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.kuzma\Desktop\Pripomienky-výzvy\25-05-2026\"/>
    </mc:Choice>
  </mc:AlternateContent>
  <xr:revisionPtr revIDLastSave="0" documentId="8_{70BBCB8F-F194-47DE-9FA5-C6B29C241ED5}" xr6:coauthVersionLast="47" xr6:coauthVersionMax="47" xr10:uidLastSave="{00000000-0000-0000-0000-000000000000}"/>
  <bookViews>
    <workbookView xWindow="-38520" yWindow="-1815" windowWidth="38640" windowHeight="21120" xr2:uid="{071C3AFE-5269-4E7F-822C-7E28014AAF39}"/>
  </bookViews>
  <sheets>
    <sheet name="73-21" sheetId="1" r:id="rId1"/>
    <sheet name="Hárok1" sheetId="7" state="hidden" r:id="rId2"/>
  </sheets>
  <definedNames>
    <definedName name="JPRL">'73-21'!$AH$19:$AH$1018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2" i="1" l="1"/>
  <c r="N11" i="1"/>
  <c r="N10" i="1"/>
  <c r="N9" i="1"/>
  <c r="N8" i="1"/>
  <c r="N7" i="1"/>
  <c r="N6" i="1"/>
  <c r="N4" i="1"/>
  <c r="K12" i="1"/>
  <c r="K11" i="1"/>
  <c r="K10" i="1"/>
  <c r="K9" i="1"/>
  <c r="K8" i="1"/>
  <c r="K7" i="1"/>
  <c r="K6" i="1"/>
  <c r="K5" i="1"/>
  <c r="K4" i="1"/>
  <c r="K3" i="1"/>
  <c r="P12" i="7"/>
  <c r="P10" i="7"/>
  <c r="P8" i="7"/>
  <c r="P6" i="7"/>
  <c r="O12" i="7"/>
  <c r="O10" i="7"/>
  <c r="O8" i="7"/>
  <c r="O6" i="7"/>
  <c r="Z37" i="1" l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321" i="1"/>
  <c r="Z322" i="1"/>
  <c r="Z323" i="1"/>
  <c r="Z324" i="1"/>
  <c r="Z325" i="1"/>
  <c r="Z326" i="1"/>
  <c r="Z327" i="1"/>
  <c r="Z328" i="1"/>
  <c r="Z329" i="1"/>
  <c r="Z330" i="1"/>
  <c r="Z331" i="1"/>
  <c r="Z332" i="1"/>
  <c r="Z333" i="1"/>
  <c r="Z334" i="1"/>
  <c r="Z335" i="1"/>
  <c r="Z336" i="1"/>
  <c r="Z337" i="1"/>
  <c r="Z338" i="1"/>
  <c r="Z339" i="1"/>
  <c r="Z340" i="1"/>
  <c r="Z341" i="1"/>
  <c r="Z342" i="1"/>
  <c r="Z343" i="1"/>
  <c r="Z344" i="1"/>
  <c r="Z345" i="1"/>
  <c r="Z346" i="1"/>
  <c r="Z347" i="1"/>
  <c r="Z348" i="1"/>
  <c r="Z349" i="1"/>
  <c r="Z350" i="1"/>
  <c r="Z351" i="1"/>
  <c r="Z352" i="1"/>
  <c r="Z353" i="1"/>
  <c r="Z354" i="1"/>
  <c r="Z355" i="1"/>
  <c r="Z356" i="1"/>
  <c r="Z357" i="1"/>
  <c r="Z358" i="1"/>
  <c r="Z359" i="1"/>
  <c r="Z360" i="1"/>
  <c r="Z361" i="1"/>
  <c r="Z362" i="1"/>
  <c r="Z363" i="1"/>
  <c r="Z364" i="1"/>
  <c r="Z365" i="1"/>
  <c r="Z366" i="1"/>
  <c r="Z367" i="1"/>
  <c r="Z368" i="1"/>
  <c r="Z369" i="1"/>
  <c r="Z370" i="1"/>
  <c r="Z371" i="1"/>
  <c r="Z372" i="1"/>
  <c r="Z373" i="1"/>
  <c r="Z374" i="1"/>
  <c r="Z375" i="1"/>
  <c r="Z376" i="1"/>
  <c r="Z377" i="1"/>
  <c r="Z378" i="1"/>
  <c r="Z379" i="1"/>
  <c r="Z380" i="1"/>
  <c r="Z381" i="1"/>
  <c r="Z382" i="1"/>
  <c r="Z383" i="1"/>
  <c r="Z384" i="1"/>
  <c r="Z385" i="1"/>
  <c r="Z386" i="1"/>
  <c r="Z387" i="1"/>
  <c r="Z388" i="1"/>
  <c r="Z389" i="1"/>
  <c r="Z390" i="1"/>
  <c r="Z391" i="1"/>
  <c r="Z392" i="1"/>
  <c r="Z393" i="1"/>
  <c r="Z394" i="1"/>
  <c r="Z395" i="1"/>
  <c r="Z396" i="1"/>
  <c r="Z397" i="1"/>
  <c r="Z398" i="1"/>
  <c r="Z399" i="1"/>
  <c r="Z400" i="1"/>
  <c r="Z401" i="1"/>
  <c r="Z402" i="1"/>
  <c r="Z403" i="1"/>
  <c r="Z404" i="1"/>
  <c r="Z405" i="1"/>
  <c r="Z406" i="1"/>
  <c r="Z407" i="1"/>
  <c r="Z408" i="1"/>
  <c r="Z409" i="1"/>
  <c r="Z410" i="1"/>
  <c r="Z411" i="1"/>
  <c r="Z412" i="1"/>
  <c r="Z413" i="1"/>
  <c r="Z414" i="1"/>
  <c r="Z415" i="1"/>
  <c r="Z416" i="1"/>
  <c r="Z417" i="1"/>
  <c r="Z418" i="1"/>
  <c r="Z419" i="1"/>
  <c r="Z420" i="1"/>
  <c r="Z421" i="1"/>
  <c r="Z422" i="1"/>
  <c r="Z423" i="1"/>
  <c r="Z424" i="1"/>
  <c r="Z425" i="1"/>
  <c r="Z426" i="1"/>
  <c r="Z427" i="1"/>
  <c r="Z428" i="1"/>
  <c r="Z429" i="1"/>
  <c r="Z430" i="1"/>
  <c r="Z431" i="1"/>
  <c r="Z432" i="1"/>
  <c r="Z433" i="1"/>
  <c r="Z434" i="1"/>
  <c r="Z435" i="1"/>
  <c r="Z436" i="1"/>
  <c r="Z437" i="1"/>
  <c r="Z438" i="1"/>
  <c r="Z439" i="1"/>
  <c r="Z440" i="1"/>
  <c r="Z441" i="1"/>
  <c r="Z442" i="1"/>
  <c r="Z443" i="1"/>
  <c r="Z444" i="1"/>
  <c r="Z445" i="1"/>
  <c r="Z446" i="1"/>
  <c r="Z447" i="1"/>
  <c r="Z448" i="1"/>
  <c r="Z449" i="1"/>
  <c r="Z450" i="1"/>
  <c r="Z451" i="1"/>
  <c r="Z452" i="1"/>
  <c r="Z453" i="1"/>
  <c r="Z454" i="1"/>
  <c r="Z455" i="1"/>
  <c r="Z456" i="1"/>
  <c r="Z457" i="1"/>
  <c r="Z458" i="1"/>
  <c r="Z459" i="1"/>
  <c r="Z460" i="1"/>
  <c r="Z461" i="1"/>
  <c r="Z462" i="1"/>
  <c r="Z463" i="1"/>
  <c r="Z464" i="1"/>
  <c r="Z465" i="1"/>
  <c r="Z466" i="1"/>
  <c r="Z467" i="1"/>
  <c r="Z468" i="1"/>
  <c r="Z469" i="1"/>
  <c r="Z470" i="1"/>
  <c r="Z471" i="1"/>
  <c r="Z472" i="1"/>
  <c r="Z473" i="1"/>
  <c r="Z474" i="1"/>
  <c r="Z475" i="1"/>
  <c r="Z476" i="1"/>
  <c r="Z477" i="1"/>
  <c r="Z478" i="1"/>
  <c r="Z479" i="1"/>
  <c r="Z480" i="1"/>
  <c r="Z481" i="1"/>
  <c r="Z482" i="1"/>
  <c r="Z483" i="1"/>
  <c r="Z484" i="1"/>
  <c r="Z485" i="1"/>
  <c r="Z486" i="1"/>
  <c r="Z487" i="1"/>
  <c r="Z488" i="1"/>
  <c r="Z489" i="1"/>
  <c r="Z490" i="1"/>
  <c r="Z491" i="1"/>
  <c r="Z492" i="1"/>
  <c r="Z493" i="1"/>
  <c r="Z494" i="1"/>
  <c r="Z495" i="1"/>
  <c r="Z496" i="1"/>
  <c r="Z497" i="1"/>
  <c r="Z498" i="1"/>
  <c r="Z499" i="1"/>
  <c r="Z500" i="1"/>
  <c r="Z501" i="1"/>
  <c r="Z502" i="1"/>
  <c r="Z503" i="1"/>
  <c r="Z504" i="1"/>
  <c r="Z505" i="1"/>
  <c r="Z506" i="1"/>
  <c r="Z507" i="1"/>
  <c r="Z508" i="1"/>
  <c r="Z509" i="1"/>
  <c r="Z510" i="1"/>
  <c r="Z511" i="1"/>
  <c r="Z512" i="1"/>
  <c r="Z513" i="1"/>
  <c r="Z514" i="1"/>
  <c r="Z515" i="1"/>
  <c r="Z516" i="1"/>
  <c r="Z517" i="1"/>
  <c r="Z518" i="1"/>
  <c r="Z519" i="1"/>
  <c r="Z520" i="1"/>
  <c r="Z521" i="1"/>
  <c r="Z522" i="1"/>
  <c r="Z523" i="1"/>
  <c r="Z524" i="1"/>
  <c r="Z525" i="1"/>
  <c r="Z526" i="1"/>
  <c r="Z527" i="1"/>
  <c r="Z528" i="1"/>
  <c r="Z529" i="1"/>
  <c r="Z530" i="1"/>
  <c r="Z531" i="1"/>
  <c r="Z532" i="1"/>
  <c r="Z533" i="1"/>
  <c r="Z534" i="1"/>
  <c r="Z535" i="1"/>
  <c r="Z536" i="1"/>
  <c r="Z537" i="1"/>
  <c r="Z538" i="1"/>
  <c r="Z539" i="1"/>
  <c r="Z540" i="1"/>
  <c r="Z541" i="1"/>
  <c r="Z542" i="1"/>
  <c r="Z543" i="1"/>
  <c r="Z544" i="1"/>
  <c r="Z545" i="1"/>
  <c r="Z546" i="1"/>
  <c r="Z547" i="1"/>
  <c r="Z548" i="1"/>
  <c r="Z549" i="1"/>
  <c r="Z550" i="1"/>
  <c r="Z551" i="1"/>
  <c r="Z552" i="1"/>
  <c r="Z553" i="1"/>
  <c r="Z554" i="1"/>
  <c r="Z555" i="1"/>
  <c r="Z556" i="1"/>
  <c r="Z557" i="1"/>
  <c r="Z558" i="1"/>
  <c r="Z559" i="1"/>
  <c r="Z560" i="1"/>
  <c r="Z561" i="1"/>
  <c r="Z562" i="1"/>
  <c r="Z563" i="1"/>
  <c r="Z564" i="1"/>
  <c r="Z565" i="1"/>
  <c r="Z566" i="1"/>
  <c r="Z567" i="1"/>
  <c r="Z568" i="1"/>
  <c r="Z569" i="1"/>
  <c r="Z570" i="1"/>
  <c r="Z571" i="1"/>
  <c r="Z572" i="1"/>
  <c r="Z573" i="1"/>
  <c r="Z574" i="1"/>
  <c r="Z575" i="1"/>
  <c r="Z576" i="1"/>
  <c r="Z577" i="1"/>
  <c r="Z578" i="1"/>
  <c r="Z579" i="1"/>
  <c r="Z580" i="1"/>
  <c r="Z581" i="1"/>
  <c r="Z582" i="1"/>
  <c r="Z583" i="1"/>
  <c r="Z584" i="1"/>
  <c r="Z585" i="1"/>
  <c r="Z586" i="1"/>
  <c r="Z587" i="1"/>
  <c r="Z588" i="1"/>
  <c r="Z589" i="1"/>
  <c r="Z590" i="1"/>
  <c r="Z591" i="1"/>
  <c r="Z592" i="1"/>
  <c r="Z593" i="1"/>
  <c r="Z594" i="1"/>
  <c r="Z595" i="1"/>
  <c r="Z596" i="1"/>
  <c r="Z597" i="1"/>
  <c r="Z598" i="1"/>
  <c r="Z599" i="1"/>
  <c r="Z600" i="1"/>
  <c r="Z601" i="1"/>
  <c r="Z602" i="1"/>
  <c r="Z603" i="1"/>
  <c r="Z604" i="1"/>
  <c r="Z605" i="1"/>
  <c r="Z606" i="1"/>
  <c r="Z607" i="1"/>
  <c r="Z608" i="1"/>
  <c r="Z609" i="1"/>
  <c r="Z610" i="1"/>
  <c r="Z611" i="1"/>
  <c r="Z612" i="1"/>
  <c r="Z613" i="1"/>
  <c r="Z614" i="1"/>
  <c r="Z615" i="1"/>
  <c r="Z616" i="1"/>
  <c r="Z617" i="1"/>
  <c r="Z618" i="1"/>
  <c r="Z619" i="1"/>
  <c r="Z620" i="1"/>
  <c r="Z621" i="1"/>
  <c r="Z622" i="1"/>
  <c r="Z623" i="1"/>
  <c r="Z624" i="1"/>
  <c r="Z625" i="1"/>
  <c r="Z626" i="1"/>
  <c r="Z627" i="1"/>
  <c r="Z628" i="1"/>
  <c r="Z629" i="1"/>
  <c r="Z630" i="1"/>
  <c r="Z631" i="1"/>
  <c r="Z632" i="1"/>
  <c r="Z633" i="1"/>
  <c r="Z634" i="1"/>
  <c r="Z635" i="1"/>
  <c r="Z636" i="1"/>
  <c r="Z637" i="1"/>
  <c r="Z638" i="1"/>
  <c r="Z639" i="1"/>
  <c r="Z640" i="1"/>
  <c r="Z641" i="1"/>
  <c r="Z642" i="1"/>
  <c r="Z643" i="1"/>
  <c r="Z644" i="1"/>
  <c r="Z645" i="1"/>
  <c r="Z646" i="1"/>
  <c r="Z647" i="1"/>
  <c r="Z648" i="1"/>
  <c r="Z649" i="1"/>
  <c r="Z650" i="1"/>
  <c r="Z651" i="1"/>
  <c r="Z652" i="1"/>
  <c r="Z653" i="1"/>
  <c r="Z654" i="1"/>
  <c r="Z655" i="1"/>
  <c r="Z656" i="1"/>
  <c r="Z657" i="1"/>
  <c r="Z658" i="1"/>
  <c r="Z659" i="1"/>
  <c r="Z660" i="1"/>
  <c r="Z661" i="1"/>
  <c r="Z662" i="1"/>
  <c r="Z663" i="1"/>
  <c r="Z664" i="1"/>
  <c r="Z665" i="1"/>
  <c r="Z666" i="1"/>
  <c r="Z667" i="1"/>
  <c r="Z668" i="1"/>
  <c r="Z669" i="1"/>
  <c r="Z670" i="1"/>
  <c r="Z671" i="1"/>
  <c r="Z672" i="1"/>
  <c r="Z673" i="1"/>
  <c r="Z674" i="1"/>
  <c r="Z675" i="1"/>
  <c r="Z676" i="1"/>
  <c r="Z677" i="1"/>
  <c r="Z678" i="1"/>
  <c r="Z679" i="1"/>
  <c r="Z680" i="1"/>
  <c r="Z681" i="1"/>
  <c r="Z682" i="1"/>
  <c r="Z683" i="1"/>
  <c r="Z684" i="1"/>
  <c r="Z685" i="1"/>
  <c r="Z686" i="1"/>
  <c r="Z687" i="1"/>
  <c r="Z688" i="1"/>
  <c r="Z689" i="1"/>
  <c r="Z690" i="1"/>
  <c r="Z691" i="1"/>
  <c r="Z692" i="1"/>
  <c r="Z693" i="1"/>
  <c r="Z694" i="1"/>
  <c r="Z695" i="1"/>
  <c r="Z696" i="1"/>
  <c r="Z697" i="1"/>
  <c r="Z698" i="1"/>
  <c r="Z699" i="1"/>
  <c r="Z700" i="1"/>
  <c r="Z701" i="1"/>
  <c r="Z702" i="1"/>
  <c r="Z703" i="1"/>
  <c r="Z704" i="1"/>
  <c r="Z705" i="1"/>
  <c r="Z706" i="1"/>
  <c r="Z707" i="1"/>
  <c r="Z708" i="1"/>
  <c r="Z709" i="1"/>
  <c r="Z710" i="1"/>
  <c r="Z711" i="1"/>
  <c r="Z712" i="1"/>
  <c r="Z713" i="1"/>
  <c r="Z714" i="1"/>
  <c r="Z715" i="1"/>
  <c r="Z716" i="1"/>
  <c r="Z717" i="1"/>
  <c r="Z718" i="1"/>
  <c r="Z719" i="1"/>
  <c r="Z720" i="1"/>
  <c r="Z721" i="1"/>
  <c r="Z722" i="1"/>
  <c r="Z723" i="1"/>
  <c r="Z724" i="1"/>
  <c r="Z725" i="1"/>
  <c r="Z726" i="1"/>
  <c r="Z727" i="1"/>
  <c r="Z728" i="1"/>
  <c r="Z729" i="1"/>
  <c r="Z730" i="1"/>
  <c r="Z731" i="1"/>
  <c r="Z732" i="1"/>
  <c r="Z733" i="1"/>
  <c r="Z734" i="1"/>
  <c r="Z735" i="1"/>
  <c r="Z736" i="1"/>
  <c r="Z737" i="1"/>
  <c r="Z738" i="1"/>
  <c r="Z739" i="1"/>
  <c r="Z740" i="1"/>
  <c r="Z741" i="1"/>
  <c r="Z742" i="1"/>
  <c r="Z743" i="1"/>
  <c r="Z744" i="1"/>
  <c r="Z745" i="1"/>
  <c r="Z746" i="1"/>
  <c r="Z747" i="1"/>
  <c r="Z748" i="1"/>
  <c r="Z749" i="1"/>
  <c r="Z750" i="1"/>
  <c r="Z751" i="1"/>
  <c r="Z752" i="1"/>
  <c r="Z753" i="1"/>
  <c r="Z754" i="1"/>
  <c r="Z755" i="1"/>
  <c r="Z756" i="1"/>
  <c r="Z757" i="1"/>
  <c r="Z758" i="1"/>
  <c r="Z759" i="1"/>
  <c r="Z760" i="1"/>
  <c r="Z761" i="1"/>
  <c r="Z762" i="1"/>
  <c r="Z763" i="1"/>
  <c r="Z764" i="1"/>
  <c r="Z765" i="1"/>
  <c r="Z766" i="1"/>
  <c r="Z767" i="1"/>
  <c r="Z768" i="1"/>
  <c r="Z769" i="1"/>
  <c r="Z770" i="1"/>
  <c r="Z771" i="1"/>
  <c r="Z772" i="1"/>
  <c r="Z773" i="1"/>
  <c r="Z774" i="1"/>
  <c r="Z775" i="1"/>
  <c r="Z776" i="1"/>
  <c r="Z777" i="1"/>
  <c r="Z778" i="1"/>
  <c r="Z779" i="1"/>
  <c r="Z780" i="1"/>
  <c r="Z781" i="1"/>
  <c r="Z782" i="1"/>
  <c r="Z783" i="1"/>
  <c r="Z784" i="1"/>
  <c r="Z785" i="1"/>
  <c r="Z786" i="1"/>
  <c r="Z787" i="1"/>
  <c r="Z788" i="1"/>
  <c r="Z789" i="1"/>
  <c r="Z790" i="1"/>
  <c r="Z791" i="1"/>
  <c r="Z792" i="1"/>
  <c r="Z793" i="1"/>
  <c r="Z794" i="1"/>
  <c r="Z795" i="1"/>
  <c r="Z796" i="1"/>
  <c r="Z797" i="1"/>
  <c r="Z798" i="1"/>
  <c r="Z799" i="1"/>
  <c r="Z800" i="1"/>
  <c r="Z801" i="1"/>
  <c r="Z802" i="1"/>
  <c r="Z803" i="1"/>
  <c r="Z804" i="1"/>
  <c r="Z805" i="1"/>
  <c r="Z806" i="1"/>
  <c r="Z807" i="1"/>
  <c r="Z808" i="1"/>
  <c r="Z809" i="1"/>
  <c r="Z810" i="1"/>
  <c r="Z811" i="1"/>
  <c r="Z812" i="1"/>
  <c r="Z813" i="1"/>
  <c r="Z814" i="1"/>
  <c r="Z815" i="1"/>
  <c r="Z816" i="1"/>
  <c r="Z817" i="1"/>
  <c r="Z818" i="1"/>
  <c r="Z819" i="1"/>
  <c r="Z820" i="1"/>
  <c r="Z821" i="1"/>
  <c r="Z822" i="1"/>
  <c r="Z823" i="1"/>
  <c r="Z824" i="1"/>
  <c r="Z825" i="1"/>
  <c r="Z826" i="1"/>
  <c r="Z827" i="1"/>
  <c r="Z828" i="1"/>
  <c r="Z829" i="1"/>
  <c r="Z830" i="1"/>
  <c r="Z831" i="1"/>
  <c r="Z832" i="1"/>
  <c r="Z833" i="1"/>
  <c r="Z834" i="1"/>
  <c r="Z835" i="1"/>
  <c r="Z836" i="1"/>
  <c r="Z837" i="1"/>
  <c r="Z838" i="1"/>
  <c r="Z839" i="1"/>
  <c r="Z840" i="1"/>
  <c r="Z841" i="1"/>
  <c r="Z842" i="1"/>
  <c r="Z843" i="1"/>
  <c r="Z844" i="1"/>
  <c r="Z845" i="1"/>
  <c r="Z846" i="1"/>
  <c r="Z847" i="1"/>
  <c r="Z848" i="1"/>
  <c r="Z849" i="1"/>
  <c r="Z850" i="1"/>
  <c r="Z851" i="1"/>
  <c r="Z852" i="1"/>
  <c r="Z853" i="1"/>
  <c r="Z854" i="1"/>
  <c r="Z855" i="1"/>
  <c r="Z856" i="1"/>
  <c r="Z857" i="1"/>
  <c r="Z858" i="1"/>
  <c r="Z859" i="1"/>
  <c r="Z860" i="1"/>
  <c r="Z861" i="1"/>
  <c r="Z862" i="1"/>
  <c r="Z863" i="1"/>
  <c r="Z864" i="1"/>
  <c r="Z865" i="1"/>
  <c r="Z866" i="1"/>
  <c r="Z867" i="1"/>
  <c r="Z868" i="1"/>
  <c r="Z869" i="1"/>
  <c r="Z870" i="1"/>
  <c r="Z871" i="1"/>
  <c r="Z872" i="1"/>
  <c r="Z873" i="1"/>
  <c r="Z874" i="1"/>
  <c r="Z875" i="1"/>
  <c r="Z876" i="1"/>
  <c r="Z877" i="1"/>
  <c r="Z878" i="1"/>
  <c r="Z879" i="1"/>
  <c r="Z880" i="1"/>
  <c r="Z881" i="1"/>
  <c r="Z882" i="1"/>
  <c r="Z883" i="1"/>
  <c r="Z884" i="1"/>
  <c r="Z885" i="1"/>
  <c r="Z886" i="1"/>
  <c r="Z887" i="1"/>
  <c r="Z888" i="1"/>
  <c r="Z889" i="1"/>
  <c r="Z890" i="1"/>
  <c r="Z891" i="1"/>
  <c r="Z892" i="1"/>
  <c r="Z893" i="1"/>
  <c r="Z894" i="1"/>
  <c r="Z895" i="1"/>
  <c r="Z896" i="1"/>
  <c r="Z897" i="1"/>
  <c r="Z898" i="1"/>
  <c r="Z899" i="1"/>
  <c r="Z900" i="1"/>
  <c r="Z901" i="1"/>
  <c r="Z902" i="1"/>
  <c r="Z903" i="1"/>
  <c r="Z904" i="1"/>
  <c r="Z905" i="1"/>
  <c r="Z906" i="1"/>
  <c r="Z907" i="1"/>
  <c r="Z908" i="1"/>
  <c r="Z909" i="1"/>
  <c r="Z910" i="1"/>
  <c r="Z911" i="1"/>
  <c r="Z912" i="1"/>
  <c r="Z913" i="1"/>
  <c r="Z914" i="1"/>
  <c r="Z915" i="1"/>
  <c r="Z916" i="1"/>
  <c r="Z917" i="1"/>
  <c r="Z918" i="1"/>
  <c r="Z919" i="1"/>
  <c r="Z920" i="1"/>
  <c r="Z921" i="1"/>
  <c r="Z922" i="1"/>
  <c r="Z923" i="1"/>
  <c r="Z924" i="1"/>
  <c r="Z925" i="1"/>
  <c r="Z926" i="1"/>
  <c r="Z927" i="1"/>
  <c r="Z928" i="1"/>
  <c r="Z929" i="1"/>
  <c r="Z930" i="1"/>
  <c r="Z931" i="1"/>
  <c r="Z932" i="1"/>
  <c r="Z933" i="1"/>
  <c r="Z934" i="1"/>
  <c r="Z935" i="1"/>
  <c r="Z936" i="1"/>
  <c r="Z937" i="1"/>
  <c r="Z938" i="1"/>
  <c r="Z939" i="1"/>
  <c r="Z940" i="1"/>
  <c r="Z941" i="1"/>
  <c r="Z942" i="1"/>
  <c r="Z943" i="1"/>
  <c r="Z944" i="1"/>
  <c r="Z945" i="1"/>
  <c r="Z946" i="1"/>
  <c r="Z947" i="1"/>
  <c r="Z948" i="1"/>
  <c r="Z949" i="1"/>
  <c r="Z950" i="1"/>
  <c r="Z951" i="1"/>
  <c r="Z952" i="1"/>
  <c r="Z953" i="1"/>
  <c r="Z954" i="1"/>
  <c r="Z955" i="1"/>
  <c r="Z956" i="1"/>
  <c r="Z957" i="1"/>
  <c r="Z958" i="1"/>
  <c r="Z959" i="1"/>
  <c r="Z960" i="1"/>
  <c r="Z961" i="1"/>
  <c r="Z962" i="1"/>
  <c r="Z963" i="1"/>
  <c r="Z964" i="1"/>
  <c r="Z965" i="1"/>
  <c r="Z966" i="1"/>
  <c r="Z967" i="1"/>
  <c r="Z968" i="1"/>
  <c r="Z969" i="1"/>
  <c r="Z970" i="1"/>
  <c r="Z971" i="1"/>
  <c r="Z972" i="1"/>
  <c r="Z973" i="1"/>
  <c r="Z974" i="1"/>
  <c r="Z975" i="1"/>
  <c r="Z976" i="1"/>
  <c r="Z977" i="1"/>
  <c r="Z978" i="1"/>
  <c r="Z979" i="1"/>
  <c r="Z980" i="1"/>
  <c r="Z981" i="1"/>
  <c r="Z982" i="1"/>
  <c r="Z983" i="1"/>
  <c r="Z984" i="1"/>
  <c r="Z985" i="1"/>
  <c r="Z986" i="1"/>
  <c r="Z987" i="1"/>
  <c r="Z988" i="1"/>
  <c r="Z989" i="1"/>
  <c r="Z990" i="1"/>
  <c r="Z991" i="1"/>
  <c r="Z992" i="1"/>
  <c r="Z993" i="1"/>
  <c r="Z994" i="1"/>
  <c r="Z995" i="1"/>
  <c r="Z996" i="1"/>
  <c r="Z997" i="1"/>
  <c r="Z998" i="1"/>
  <c r="Z999" i="1"/>
  <c r="Z1000" i="1"/>
  <c r="Z1001" i="1"/>
  <c r="Z1002" i="1"/>
  <c r="Z1003" i="1"/>
  <c r="Z1004" i="1"/>
  <c r="Z1005" i="1"/>
  <c r="Z1006" i="1"/>
  <c r="Z1007" i="1"/>
  <c r="Z1008" i="1"/>
  <c r="Z1009" i="1"/>
  <c r="Z1010" i="1"/>
  <c r="Z1011" i="1"/>
  <c r="Z1012" i="1"/>
  <c r="Z1013" i="1"/>
  <c r="Z1014" i="1"/>
  <c r="Z1015" i="1"/>
  <c r="Z1016" i="1"/>
  <c r="Z1017" i="1"/>
  <c r="Z1018" i="1"/>
  <c r="DJ20" i="1"/>
  <c r="DJ21" i="1"/>
  <c r="DJ22" i="1"/>
  <c r="DJ23" i="1"/>
  <c r="DJ24" i="1"/>
  <c r="DJ25" i="1"/>
  <c r="DJ26" i="1"/>
  <c r="DJ27" i="1"/>
  <c r="DJ28" i="1"/>
  <c r="DJ29" i="1"/>
  <c r="DJ30" i="1"/>
  <c r="DJ31" i="1"/>
  <c r="DJ32" i="1"/>
  <c r="DJ33" i="1"/>
  <c r="DJ34" i="1"/>
  <c r="DJ35" i="1"/>
  <c r="DJ36" i="1"/>
  <c r="DJ37" i="1"/>
  <c r="DJ38" i="1"/>
  <c r="DJ39" i="1"/>
  <c r="DJ40" i="1"/>
  <c r="DJ41" i="1"/>
  <c r="DJ42" i="1"/>
  <c r="DJ43" i="1"/>
  <c r="DJ44" i="1"/>
  <c r="DJ45" i="1"/>
  <c r="DJ46" i="1"/>
  <c r="DJ47" i="1"/>
  <c r="DJ48" i="1"/>
  <c r="DJ49" i="1"/>
  <c r="DJ50" i="1"/>
  <c r="DJ51" i="1"/>
  <c r="DJ52" i="1"/>
  <c r="DJ53" i="1"/>
  <c r="DJ54" i="1"/>
  <c r="DJ55" i="1"/>
  <c r="DJ56" i="1"/>
  <c r="DJ57" i="1"/>
  <c r="DJ58" i="1"/>
  <c r="DJ59" i="1"/>
  <c r="DJ60" i="1"/>
  <c r="DJ61" i="1"/>
  <c r="DJ62" i="1"/>
  <c r="DJ63" i="1"/>
  <c r="DJ64" i="1"/>
  <c r="DJ65" i="1"/>
  <c r="DJ66" i="1"/>
  <c r="DJ67" i="1"/>
  <c r="DJ68" i="1"/>
  <c r="DJ69" i="1"/>
  <c r="DJ70" i="1"/>
  <c r="DJ71" i="1"/>
  <c r="DJ72" i="1"/>
  <c r="DJ73" i="1"/>
  <c r="DJ74" i="1"/>
  <c r="DJ75" i="1"/>
  <c r="DJ76" i="1"/>
  <c r="DJ77" i="1"/>
  <c r="DJ78" i="1"/>
  <c r="DJ79" i="1"/>
  <c r="DJ80" i="1"/>
  <c r="DJ81" i="1"/>
  <c r="DJ82" i="1"/>
  <c r="DJ83" i="1"/>
  <c r="DJ84" i="1"/>
  <c r="DJ85" i="1"/>
  <c r="DJ86" i="1"/>
  <c r="DJ87" i="1"/>
  <c r="DJ88" i="1"/>
  <c r="DJ89" i="1"/>
  <c r="DJ90" i="1"/>
  <c r="DJ91" i="1"/>
  <c r="DJ92" i="1"/>
  <c r="DJ93" i="1"/>
  <c r="DJ94" i="1"/>
  <c r="DJ95" i="1"/>
  <c r="DJ96" i="1"/>
  <c r="DJ97" i="1"/>
  <c r="DJ98" i="1"/>
  <c r="DJ99" i="1"/>
  <c r="DJ100" i="1"/>
  <c r="DJ101" i="1"/>
  <c r="DJ102" i="1"/>
  <c r="DJ103" i="1"/>
  <c r="DJ104" i="1"/>
  <c r="DJ105" i="1"/>
  <c r="DJ106" i="1"/>
  <c r="DJ107" i="1"/>
  <c r="DJ108" i="1"/>
  <c r="DJ109" i="1"/>
  <c r="DJ110" i="1"/>
  <c r="DJ111" i="1"/>
  <c r="DJ112" i="1"/>
  <c r="DJ113" i="1"/>
  <c r="DJ114" i="1"/>
  <c r="DJ115" i="1"/>
  <c r="DJ116" i="1"/>
  <c r="DJ117" i="1"/>
  <c r="DJ118" i="1"/>
  <c r="DJ119" i="1"/>
  <c r="DJ120" i="1"/>
  <c r="DJ121" i="1"/>
  <c r="DJ122" i="1"/>
  <c r="DJ123" i="1"/>
  <c r="DJ124" i="1"/>
  <c r="DJ125" i="1"/>
  <c r="DJ126" i="1"/>
  <c r="DJ127" i="1"/>
  <c r="DJ128" i="1"/>
  <c r="DJ129" i="1"/>
  <c r="DJ130" i="1"/>
  <c r="DJ131" i="1"/>
  <c r="DJ132" i="1"/>
  <c r="DJ133" i="1"/>
  <c r="DJ134" i="1"/>
  <c r="DJ135" i="1"/>
  <c r="DJ136" i="1"/>
  <c r="DJ137" i="1"/>
  <c r="DJ138" i="1"/>
  <c r="DJ139" i="1"/>
  <c r="DJ140" i="1"/>
  <c r="DJ141" i="1"/>
  <c r="DJ142" i="1"/>
  <c r="DJ143" i="1"/>
  <c r="DJ144" i="1"/>
  <c r="DJ145" i="1"/>
  <c r="DJ146" i="1"/>
  <c r="DJ147" i="1"/>
  <c r="DJ148" i="1"/>
  <c r="DJ149" i="1"/>
  <c r="DJ150" i="1"/>
  <c r="DJ151" i="1"/>
  <c r="DJ152" i="1"/>
  <c r="DJ153" i="1"/>
  <c r="DJ154" i="1"/>
  <c r="DJ155" i="1"/>
  <c r="DJ156" i="1"/>
  <c r="DJ157" i="1"/>
  <c r="DJ158" i="1"/>
  <c r="DJ159" i="1"/>
  <c r="DJ160" i="1"/>
  <c r="DJ161" i="1"/>
  <c r="DJ162" i="1"/>
  <c r="DJ163" i="1"/>
  <c r="DJ164" i="1"/>
  <c r="DJ165" i="1"/>
  <c r="DJ166" i="1"/>
  <c r="DJ167" i="1"/>
  <c r="DJ168" i="1"/>
  <c r="DJ169" i="1"/>
  <c r="DJ170" i="1"/>
  <c r="DJ171" i="1"/>
  <c r="DJ172" i="1"/>
  <c r="DJ173" i="1"/>
  <c r="DJ174" i="1"/>
  <c r="DJ175" i="1"/>
  <c r="DJ176" i="1"/>
  <c r="DJ177" i="1"/>
  <c r="DJ178" i="1"/>
  <c r="DJ179" i="1"/>
  <c r="DJ180" i="1"/>
  <c r="DJ181" i="1"/>
  <c r="DJ182" i="1"/>
  <c r="DJ183" i="1"/>
  <c r="DJ184" i="1"/>
  <c r="DJ185" i="1"/>
  <c r="DJ186" i="1"/>
  <c r="DJ187" i="1"/>
  <c r="DJ188" i="1"/>
  <c r="DJ189" i="1"/>
  <c r="DJ190" i="1"/>
  <c r="DJ191" i="1"/>
  <c r="DJ192" i="1"/>
  <c r="DJ193" i="1"/>
  <c r="DJ194" i="1"/>
  <c r="DJ195" i="1"/>
  <c r="DJ196" i="1"/>
  <c r="DJ197" i="1"/>
  <c r="DJ198" i="1"/>
  <c r="DJ199" i="1"/>
  <c r="DJ200" i="1"/>
  <c r="DJ201" i="1"/>
  <c r="DJ202" i="1"/>
  <c r="DJ203" i="1"/>
  <c r="DJ204" i="1"/>
  <c r="DJ205" i="1"/>
  <c r="DJ206" i="1"/>
  <c r="DJ207" i="1"/>
  <c r="DJ208" i="1"/>
  <c r="DJ209" i="1"/>
  <c r="DJ210" i="1"/>
  <c r="DJ211" i="1"/>
  <c r="DJ212" i="1"/>
  <c r="DJ213" i="1"/>
  <c r="DJ214" i="1"/>
  <c r="DJ215" i="1"/>
  <c r="DJ216" i="1"/>
  <c r="DJ217" i="1"/>
  <c r="DJ218" i="1"/>
  <c r="DJ219" i="1"/>
  <c r="DJ220" i="1"/>
  <c r="DJ221" i="1"/>
  <c r="DJ222" i="1"/>
  <c r="DJ223" i="1"/>
  <c r="DJ224" i="1"/>
  <c r="DJ225" i="1"/>
  <c r="DJ226" i="1"/>
  <c r="DJ227" i="1"/>
  <c r="DJ228" i="1"/>
  <c r="DJ229" i="1"/>
  <c r="DJ230" i="1"/>
  <c r="DJ231" i="1"/>
  <c r="DJ232" i="1"/>
  <c r="DJ233" i="1"/>
  <c r="DJ234" i="1"/>
  <c r="DJ235" i="1"/>
  <c r="DJ236" i="1"/>
  <c r="DJ237" i="1"/>
  <c r="DJ238" i="1"/>
  <c r="DJ239" i="1"/>
  <c r="DJ240" i="1"/>
  <c r="DJ241" i="1"/>
  <c r="DJ242" i="1"/>
  <c r="DJ243" i="1"/>
  <c r="DJ244" i="1"/>
  <c r="DJ245" i="1"/>
  <c r="DJ246" i="1"/>
  <c r="DJ247" i="1"/>
  <c r="DJ248" i="1"/>
  <c r="DJ249" i="1"/>
  <c r="DJ250" i="1"/>
  <c r="DJ251" i="1"/>
  <c r="DJ252" i="1"/>
  <c r="DJ253" i="1"/>
  <c r="DJ254" i="1"/>
  <c r="DJ255" i="1"/>
  <c r="DJ256" i="1"/>
  <c r="DJ257" i="1"/>
  <c r="DJ258" i="1"/>
  <c r="DJ259" i="1"/>
  <c r="DJ260" i="1"/>
  <c r="DJ261" i="1"/>
  <c r="DJ262" i="1"/>
  <c r="DJ263" i="1"/>
  <c r="DJ264" i="1"/>
  <c r="DJ265" i="1"/>
  <c r="DJ266" i="1"/>
  <c r="DJ267" i="1"/>
  <c r="DJ268" i="1"/>
  <c r="DJ269" i="1"/>
  <c r="DJ270" i="1"/>
  <c r="DJ271" i="1"/>
  <c r="DJ272" i="1"/>
  <c r="DJ273" i="1"/>
  <c r="DJ274" i="1"/>
  <c r="DJ275" i="1"/>
  <c r="DJ276" i="1"/>
  <c r="DJ277" i="1"/>
  <c r="DJ278" i="1"/>
  <c r="DJ279" i="1"/>
  <c r="DJ280" i="1"/>
  <c r="DJ281" i="1"/>
  <c r="DJ282" i="1"/>
  <c r="DJ283" i="1"/>
  <c r="DJ284" i="1"/>
  <c r="DJ285" i="1"/>
  <c r="DJ286" i="1"/>
  <c r="DJ287" i="1"/>
  <c r="DJ288" i="1"/>
  <c r="DJ289" i="1"/>
  <c r="DJ290" i="1"/>
  <c r="DJ291" i="1"/>
  <c r="DJ292" i="1"/>
  <c r="DJ293" i="1"/>
  <c r="DJ294" i="1"/>
  <c r="DJ295" i="1"/>
  <c r="DJ296" i="1"/>
  <c r="DJ297" i="1"/>
  <c r="DJ298" i="1"/>
  <c r="DJ299" i="1"/>
  <c r="DJ300" i="1"/>
  <c r="DJ301" i="1"/>
  <c r="DJ302" i="1"/>
  <c r="DJ303" i="1"/>
  <c r="DJ304" i="1"/>
  <c r="DJ305" i="1"/>
  <c r="DJ306" i="1"/>
  <c r="DJ307" i="1"/>
  <c r="DJ308" i="1"/>
  <c r="DJ309" i="1"/>
  <c r="DJ310" i="1"/>
  <c r="DJ311" i="1"/>
  <c r="DJ312" i="1"/>
  <c r="DJ313" i="1"/>
  <c r="DJ314" i="1"/>
  <c r="DJ315" i="1"/>
  <c r="DJ316" i="1"/>
  <c r="DJ317" i="1"/>
  <c r="DJ318" i="1"/>
  <c r="DJ319" i="1"/>
  <c r="DJ320" i="1"/>
  <c r="DJ321" i="1"/>
  <c r="DJ322" i="1"/>
  <c r="DJ323" i="1"/>
  <c r="DJ324" i="1"/>
  <c r="DJ325" i="1"/>
  <c r="DJ326" i="1"/>
  <c r="DJ327" i="1"/>
  <c r="DJ328" i="1"/>
  <c r="DJ329" i="1"/>
  <c r="DJ330" i="1"/>
  <c r="DJ331" i="1"/>
  <c r="DJ332" i="1"/>
  <c r="DJ333" i="1"/>
  <c r="DJ334" i="1"/>
  <c r="DJ335" i="1"/>
  <c r="DJ336" i="1"/>
  <c r="DJ337" i="1"/>
  <c r="DJ338" i="1"/>
  <c r="DJ339" i="1"/>
  <c r="DJ340" i="1"/>
  <c r="DJ341" i="1"/>
  <c r="DJ342" i="1"/>
  <c r="DJ343" i="1"/>
  <c r="DJ344" i="1"/>
  <c r="DJ345" i="1"/>
  <c r="DJ346" i="1"/>
  <c r="DJ347" i="1"/>
  <c r="DJ348" i="1"/>
  <c r="DJ349" i="1"/>
  <c r="DJ350" i="1"/>
  <c r="DJ351" i="1"/>
  <c r="DJ352" i="1"/>
  <c r="DJ353" i="1"/>
  <c r="DJ354" i="1"/>
  <c r="DJ355" i="1"/>
  <c r="DJ356" i="1"/>
  <c r="DJ357" i="1"/>
  <c r="DJ358" i="1"/>
  <c r="DJ359" i="1"/>
  <c r="DJ360" i="1"/>
  <c r="DJ361" i="1"/>
  <c r="DJ362" i="1"/>
  <c r="DJ363" i="1"/>
  <c r="DJ364" i="1"/>
  <c r="DJ365" i="1"/>
  <c r="DJ366" i="1"/>
  <c r="DJ367" i="1"/>
  <c r="DJ368" i="1"/>
  <c r="DJ369" i="1"/>
  <c r="DJ370" i="1"/>
  <c r="DJ371" i="1"/>
  <c r="DJ372" i="1"/>
  <c r="DJ373" i="1"/>
  <c r="DJ374" i="1"/>
  <c r="DJ375" i="1"/>
  <c r="DJ376" i="1"/>
  <c r="DJ377" i="1"/>
  <c r="DJ378" i="1"/>
  <c r="DJ379" i="1"/>
  <c r="DJ380" i="1"/>
  <c r="DJ381" i="1"/>
  <c r="DJ382" i="1"/>
  <c r="DJ383" i="1"/>
  <c r="DJ384" i="1"/>
  <c r="DJ385" i="1"/>
  <c r="DJ386" i="1"/>
  <c r="DJ387" i="1"/>
  <c r="DJ388" i="1"/>
  <c r="DJ389" i="1"/>
  <c r="DJ390" i="1"/>
  <c r="DJ391" i="1"/>
  <c r="DJ392" i="1"/>
  <c r="DJ393" i="1"/>
  <c r="DJ394" i="1"/>
  <c r="DJ395" i="1"/>
  <c r="DJ396" i="1"/>
  <c r="DJ397" i="1"/>
  <c r="DJ398" i="1"/>
  <c r="DJ399" i="1"/>
  <c r="DJ400" i="1"/>
  <c r="DJ401" i="1"/>
  <c r="DJ402" i="1"/>
  <c r="DJ403" i="1"/>
  <c r="DJ404" i="1"/>
  <c r="DJ405" i="1"/>
  <c r="DJ406" i="1"/>
  <c r="DJ407" i="1"/>
  <c r="DJ408" i="1"/>
  <c r="DJ409" i="1"/>
  <c r="DJ410" i="1"/>
  <c r="DJ411" i="1"/>
  <c r="DJ412" i="1"/>
  <c r="DJ413" i="1"/>
  <c r="DJ414" i="1"/>
  <c r="DJ415" i="1"/>
  <c r="DJ416" i="1"/>
  <c r="DJ417" i="1"/>
  <c r="DJ418" i="1"/>
  <c r="DJ419" i="1"/>
  <c r="DJ420" i="1"/>
  <c r="DJ421" i="1"/>
  <c r="DJ422" i="1"/>
  <c r="DJ423" i="1"/>
  <c r="DJ424" i="1"/>
  <c r="DJ425" i="1"/>
  <c r="DJ426" i="1"/>
  <c r="DJ427" i="1"/>
  <c r="DJ428" i="1"/>
  <c r="DJ429" i="1"/>
  <c r="DJ430" i="1"/>
  <c r="DJ431" i="1"/>
  <c r="DJ432" i="1"/>
  <c r="DJ433" i="1"/>
  <c r="DJ434" i="1"/>
  <c r="DJ435" i="1"/>
  <c r="DJ436" i="1"/>
  <c r="DJ437" i="1"/>
  <c r="DJ438" i="1"/>
  <c r="DJ439" i="1"/>
  <c r="DJ440" i="1"/>
  <c r="DJ441" i="1"/>
  <c r="DJ442" i="1"/>
  <c r="DJ443" i="1"/>
  <c r="DJ444" i="1"/>
  <c r="DJ445" i="1"/>
  <c r="DJ446" i="1"/>
  <c r="DJ447" i="1"/>
  <c r="DJ448" i="1"/>
  <c r="DJ449" i="1"/>
  <c r="DJ450" i="1"/>
  <c r="DJ451" i="1"/>
  <c r="DJ452" i="1"/>
  <c r="DJ453" i="1"/>
  <c r="DJ454" i="1"/>
  <c r="DJ455" i="1"/>
  <c r="DJ456" i="1"/>
  <c r="DJ457" i="1"/>
  <c r="DJ458" i="1"/>
  <c r="DJ459" i="1"/>
  <c r="DJ460" i="1"/>
  <c r="DJ461" i="1"/>
  <c r="DJ462" i="1"/>
  <c r="DJ463" i="1"/>
  <c r="DJ464" i="1"/>
  <c r="DJ465" i="1"/>
  <c r="DJ466" i="1"/>
  <c r="DJ467" i="1"/>
  <c r="DJ468" i="1"/>
  <c r="DJ469" i="1"/>
  <c r="DJ470" i="1"/>
  <c r="DJ471" i="1"/>
  <c r="DJ472" i="1"/>
  <c r="DJ473" i="1"/>
  <c r="DJ474" i="1"/>
  <c r="DJ475" i="1"/>
  <c r="DJ476" i="1"/>
  <c r="DJ477" i="1"/>
  <c r="DJ478" i="1"/>
  <c r="DJ479" i="1"/>
  <c r="DJ480" i="1"/>
  <c r="DJ481" i="1"/>
  <c r="DJ482" i="1"/>
  <c r="DJ483" i="1"/>
  <c r="DJ484" i="1"/>
  <c r="DJ485" i="1"/>
  <c r="DJ486" i="1"/>
  <c r="DJ487" i="1"/>
  <c r="DJ488" i="1"/>
  <c r="DJ489" i="1"/>
  <c r="DJ490" i="1"/>
  <c r="DJ491" i="1"/>
  <c r="DJ492" i="1"/>
  <c r="DJ493" i="1"/>
  <c r="DJ494" i="1"/>
  <c r="DJ495" i="1"/>
  <c r="DJ496" i="1"/>
  <c r="DJ497" i="1"/>
  <c r="DJ498" i="1"/>
  <c r="DJ499" i="1"/>
  <c r="DJ500" i="1"/>
  <c r="DJ501" i="1"/>
  <c r="DJ502" i="1"/>
  <c r="DJ503" i="1"/>
  <c r="DJ504" i="1"/>
  <c r="DJ505" i="1"/>
  <c r="DJ506" i="1"/>
  <c r="DJ507" i="1"/>
  <c r="DJ508" i="1"/>
  <c r="DJ509" i="1"/>
  <c r="DJ510" i="1"/>
  <c r="DJ511" i="1"/>
  <c r="DJ512" i="1"/>
  <c r="DJ513" i="1"/>
  <c r="DJ514" i="1"/>
  <c r="DJ515" i="1"/>
  <c r="DJ516" i="1"/>
  <c r="DJ517" i="1"/>
  <c r="DJ518" i="1"/>
  <c r="DJ519" i="1"/>
  <c r="DJ520" i="1"/>
  <c r="DJ521" i="1"/>
  <c r="DJ522" i="1"/>
  <c r="DJ523" i="1"/>
  <c r="DJ524" i="1"/>
  <c r="DJ525" i="1"/>
  <c r="DJ526" i="1"/>
  <c r="DJ527" i="1"/>
  <c r="DJ528" i="1"/>
  <c r="DJ529" i="1"/>
  <c r="DJ530" i="1"/>
  <c r="DJ531" i="1"/>
  <c r="DJ532" i="1"/>
  <c r="DJ533" i="1"/>
  <c r="DJ534" i="1"/>
  <c r="DJ535" i="1"/>
  <c r="DJ536" i="1"/>
  <c r="DJ537" i="1"/>
  <c r="DJ538" i="1"/>
  <c r="DJ539" i="1"/>
  <c r="DJ540" i="1"/>
  <c r="DJ541" i="1"/>
  <c r="DJ542" i="1"/>
  <c r="DJ543" i="1"/>
  <c r="DJ544" i="1"/>
  <c r="DJ545" i="1"/>
  <c r="DJ546" i="1"/>
  <c r="DJ547" i="1"/>
  <c r="DJ548" i="1"/>
  <c r="DJ549" i="1"/>
  <c r="DJ550" i="1"/>
  <c r="DJ551" i="1"/>
  <c r="DJ552" i="1"/>
  <c r="DJ553" i="1"/>
  <c r="DJ554" i="1"/>
  <c r="DJ555" i="1"/>
  <c r="DJ556" i="1"/>
  <c r="DJ557" i="1"/>
  <c r="DJ558" i="1"/>
  <c r="DJ559" i="1"/>
  <c r="DJ560" i="1"/>
  <c r="DJ561" i="1"/>
  <c r="DJ562" i="1"/>
  <c r="DJ563" i="1"/>
  <c r="DJ564" i="1"/>
  <c r="DJ565" i="1"/>
  <c r="DJ566" i="1"/>
  <c r="DJ567" i="1"/>
  <c r="DJ568" i="1"/>
  <c r="DJ569" i="1"/>
  <c r="DJ570" i="1"/>
  <c r="DJ571" i="1"/>
  <c r="DJ572" i="1"/>
  <c r="DJ573" i="1"/>
  <c r="DJ574" i="1"/>
  <c r="DJ575" i="1"/>
  <c r="DJ576" i="1"/>
  <c r="DJ577" i="1"/>
  <c r="DJ578" i="1"/>
  <c r="DJ579" i="1"/>
  <c r="DJ580" i="1"/>
  <c r="DJ581" i="1"/>
  <c r="DJ582" i="1"/>
  <c r="DJ583" i="1"/>
  <c r="DJ584" i="1"/>
  <c r="DJ585" i="1"/>
  <c r="DJ586" i="1"/>
  <c r="DJ587" i="1"/>
  <c r="DJ588" i="1"/>
  <c r="DJ589" i="1"/>
  <c r="DJ590" i="1"/>
  <c r="DJ591" i="1"/>
  <c r="DJ592" i="1"/>
  <c r="DJ593" i="1"/>
  <c r="DJ594" i="1"/>
  <c r="DJ595" i="1"/>
  <c r="DJ596" i="1"/>
  <c r="DJ597" i="1"/>
  <c r="DJ598" i="1"/>
  <c r="DJ599" i="1"/>
  <c r="DJ600" i="1"/>
  <c r="DJ601" i="1"/>
  <c r="DJ602" i="1"/>
  <c r="DJ603" i="1"/>
  <c r="DJ604" i="1"/>
  <c r="DJ605" i="1"/>
  <c r="DJ606" i="1"/>
  <c r="DJ607" i="1"/>
  <c r="DJ608" i="1"/>
  <c r="DJ609" i="1"/>
  <c r="DJ610" i="1"/>
  <c r="DJ611" i="1"/>
  <c r="DJ612" i="1"/>
  <c r="DJ613" i="1"/>
  <c r="DJ614" i="1"/>
  <c r="DJ615" i="1"/>
  <c r="DJ616" i="1"/>
  <c r="DJ617" i="1"/>
  <c r="DJ618" i="1"/>
  <c r="DJ619" i="1"/>
  <c r="DJ620" i="1"/>
  <c r="DJ621" i="1"/>
  <c r="DJ622" i="1"/>
  <c r="DJ623" i="1"/>
  <c r="DJ624" i="1"/>
  <c r="DJ625" i="1"/>
  <c r="DJ626" i="1"/>
  <c r="DJ627" i="1"/>
  <c r="DJ628" i="1"/>
  <c r="DJ629" i="1"/>
  <c r="DJ630" i="1"/>
  <c r="DJ631" i="1"/>
  <c r="DJ632" i="1"/>
  <c r="DJ633" i="1"/>
  <c r="DJ634" i="1"/>
  <c r="DJ635" i="1"/>
  <c r="DJ636" i="1"/>
  <c r="DJ637" i="1"/>
  <c r="DJ638" i="1"/>
  <c r="DJ639" i="1"/>
  <c r="DJ640" i="1"/>
  <c r="DJ641" i="1"/>
  <c r="DJ642" i="1"/>
  <c r="DJ643" i="1"/>
  <c r="DJ644" i="1"/>
  <c r="DJ645" i="1"/>
  <c r="DJ646" i="1"/>
  <c r="DJ647" i="1"/>
  <c r="DJ648" i="1"/>
  <c r="DJ649" i="1"/>
  <c r="DJ650" i="1"/>
  <c r="DJ651" i="1"/>
  <c r="DJ652" i="1"/>
  <c r="DJ653" i="1"/>
  <c r="DJ654" i="1"/>
  <c r="DJ655" i="1"/>
  <c r="DJ656" i="1"/>
  <c r="DJ657" i="1"/>
  <c r="DJ658" i="1"/>
  <c r="DJ659" i="1"/>
  <c r="DJ660" i="1"/>
  <c r="DJ661" i="1"/>
  <c r="DJ662" i="1"/>
  <c r="DJ663" i="1"/>
  <c r="DJ664" i="1"/>
  <c r="DJ665" i="1"/>
  <c r="DJ666" i="1"/>
  <c r="DJ667" i="1"/>
  <c r="DJ668" i="1"/>
  <c r="DJ669" i="1"/>
  <c r="DJ670" i="1"/>
  <c r="DJ671" i="1"/>
  <c r="DJ672" i="1"/>
  <c r="DJ673" i="1"/>
  <c r="DJ674" i="1"/>
  <c r="DJ675" i="1"/>
  <c r="DJ676" i="1"/>
  <c r="DJ677" i="1"/>
  <c r="DJ678" i="1"/>
  <c r="DJ679" i="1"/>
  <c r="DJ680" i="1"/>
  <c r="DJ681" i="1"/>
  <c r="DJ682" i="1"/>
  <c r="DJ683" i="1"/>
  <c r="DJ684" i="1"/>
  <c r="DJ685" i="1"/>
  <c r="DJ686" i="1"/>
  <c r="DJ687" i="1"/>
  <c r="DJ688" i="1"/>
  <c r="DJ689" i="1"/>
  <c r="DJ690" i="1"/>
  <c r="DJ691" i="1"/>
  <c r="DJ692" i="1"/>
  <c r="DJ693" i="1"/>
  <c r="DJ694" i="1"/>
  <c r="DJ695" i="1"/>
  <c r="DJ696" i="1"/>
  <c r="DJ697" i="1"/>
  <c r="DJ698" i="1"/>
  <c r="DJ699" i="1"/>
  <c r="DJ700" i="1"/>
  <c r="DJ701" i="1"/>
  <c r="DJ702" i="1"/>
  <c r="DJ703" i="1"/>
  <c r="DJ704" i="1"/>
  <c r="DJ705" i="1"/>
  <c r="DJ706" i="1"/>
  <c r="DJ707" i="1"/>
  <c r="DJ708" i="1"/>
  <c r="DJ709" i="1"/>
  <c r="DJ710" i="1"/>
  <c r="DJ711" i="1"/>
  <c r="DJ712" i="1"/>
  <c r="DJ713" i="1"/>
  <c r="DJ714" i="1"/>
  <c r="DJ715" i="1"/>
  <c r="DJ716" i="1"/>
  <c r="DJ717" i="1"/>
  <c r="DJ718" i="1"/>
  <c r="DJ719" i="1"/>
  <c r="DJ720" i="1"/>
  <c r="DJ721" i="1"/>
  <c r="DJ722" i="1"/>
  <c r="DJ723" i="1"/>
  <c r="DJ724" i="1"/>
  <c r="DJ725" i="1"/>
  <c r="DJ726" i="1"/>
  <c r="DJ727" i="1"/>
  <c r="DJ728" i="1"/>
  <c r="DJ729" i="1"/>
  <c r="DJ730" i="1"/>
  <c r="DJ731" i="1"/>
  <c r="DJ732" i="1"/>
  <c r="DJ733" i="1"/>
  <c r="DJ734" i="1"/>
  <c r="DJ735" i="1"/>
  <c r="DJ736" i="1"/>
  <c r="DJ737" i="1"/>
  <c r="DJ738" i="1"/>
  <c r="DJ739" i="1"/>
  <c r="DJ740" i="1"/>
  <c r="DJ741" i="1"/>
  <c r="DJ742" i="1"/>
  <c r="DJ743" i="1"/>
  <c r="DJ744" i="1"/>
  <c r="DJ745" i="1"/>
  <c r="DJ746" i="1"/>
  <c r="DJ747" i="1"/>
  <c r="DJ748" i="1"/>
  <c r="DJ749" i="1"/>
  <c r="DJ750" i="1"/>
  <c r="DJ751" i="1"/>
  <c r="DJ752" i="1"/>
  <c r="DJ753" i="1"/>
  <c r="DJ754" i="1"/>
  <c r="DJ755" i="1"/>
  <c r="DJ756" i="1"/>
  <c r="DJ757" i="1"/>
  <c r="DJ758" i="1"/>
  <c r="DJ759" i="1"/>
  <c r="DJ760" i="1"/>
  <c r="DJ761" i="1"/>
  <c r="DJ762" i="1"/>
  <c r="DJ763" i="1"/>
  <c r="DJ764" i="1"/>
  <c r="DJ765" i="1"/>
  <c r="DJ766" i="1"/>
  <c r="DJ767" i="1"/>
  <c r="DJ768" i="1"/>
  <c r="DJ769" i="1"/>
  <c r="DJ770" i="1"/>
  <c r="DJ771" i="1"/>
  <c r="DJ772" i="1"/>
  <c r="DJ773" i="1"/>
  <c r="DJ774" i="1"/>
  <c r="DJ775" i="1"/>
  <c r="DJ776" i="1"/>
  <c r="DJ777" i="1"/>
  <c r="DJ778" i="1"/>
  <c r="DJ779" i="1"/>
  <c r="DJ780" i="1"/>
  <c r="DJ781" i="1"/>
  <c r="DJ782" i="1"/>
  <c r="DJ783" i="1"/>
  <c r="DJ784" i="1"/>
  <c r="DJ785" i="1"/>
  <c r="DJ786" i="1"/>
  <c r="DJ787" i="1"/>
  <c r="DJ788" i="1"/>
  <c r="DJ789" i="1"/>
  <c r="DJ790" i="1"/>
  <c r="DJ791" i="1"/>
  <c r="DJ792" i="1"/>
  <c r="DJ793" i="1"/>
  <c r="DJ794" i="1"/>
  <c r="DJ795" i="1"/>
  <c r="DJ796" i="1"/>
  <c r="DJ797" i="1"/>
  <c r="DJ798" i="1"/>
  <c r="DJ799" i="1"/>
  <c r="DJ800" i="1"/>
  <c r="DJ801" i="1"/>
  <c r="DJ802" i="1"/>
  <c r="DJ803" i="1"/>
  <c r="DJ804" i="1"/>
  <c r="DJ805" i="1"/>
  <c r="DJ806" i="1"/>
  <c r="DJ807" i="1"/>
  <c r="DJ808" i="1"/>
  <c r="DJ809" i="1"/>
  <c r="DJ810" i="1"/>
  <c r="DJ811" i="1"/>
  <c r="DJ812" i="1"/>
  <c r="DJ813" i="1"/>
  <c r="DJ814" i="1"/>
  <c r="DJ815" i="1"/>
  <c r="DJ816" i="1"/>
  <c r="DJ817" i="1"/>
  <c r="DJ818" i="1"/>
  <c r="DJ819" i="1"/>
  <c r="DJ820" i="1"/>
  <c r="DJ821" i="1"/>
  <c r="DJ822" i="1"/>
  <c r="DJ823" i="1"/>
  <c r="DJ824" i="1"/>
  <c r="DJ825" i="1"/>
  <c r="DJ826" i="1"/>
  <c r="DJ827" i="1"/>
  <c r="DJ828" i="1"/>
  <c r="DJ829" i="1"/>
  <c r="DJ830" i="1"/>
  <c r="DJ831" i="1"/>
  <c r="DJ832" i="1"/>
  <c r="DJ833" i="1"/>
  <c r="DJ834" i="1"/>
  <c r="DJ835" i="1"/>
  <c r="DJ836" i="1"/>
  <c r="DJ837" i="1"/>
  <c r="DJ838" i="1"/>
  <c r="DJ839" i="1"/>
  <c r="DJ840" i="1"/>
  <c r="DJ841" i="1"/>
  <c r="DJ842" i="1"/>
  <c r="DJ843" i="1"/>
  <c r="DJ844" i="1"/>
  <c r="DJ845" i="1"/>
  <c r="DJ846" i="1"/>
  <c r="DJ847" i="1"/>
  <c r="DJ848" i="1"/>
  <c r="DJ849" i="1"/>
  <c r="DJ850" i="1"/>
  <c r="DJ851" i="1"/>
  <c r="DJ852" i="1"/>
  <c r="DJ853" i="1"/>
  <c r="DJ854" i="1"/>
  <c r="DJ855" i="1"/>
  <c r="DJ856" i="1"/>
  <c r="DJ857" i="1"/>
  <c r="DJ858" i="1"/>
  <c r="DJ859" i="1"/>
  <c r="DJ860" i="1"/>
  <c r="DJ861" i="1"/>
  <c r="DJ862" i="1"/>
  <c r="DJ863" i="1"/>
  <c r="DJ864" i="1"/>
  <c r="DJ865" i="1"/>
  <c r="DJ866" i="1"/>
  <c r="DJ867" i="1"/>
  <c r="DJ868" i="1"/>
  <c r="DJ869" i="1"/>
  <c r="DJ870" i="1"/>
  <c r="DJ871" i="1"/>
  <c r="DJ872" i="1"/>
  <c r="DJ873" i="1"/>
  <c r="DJ874" i="1"/>
  <c r="DJ875" i="1"/>
  <c r="DJ876" i="1"/>
  <c r="DJ877" i="1"/>
  <c r="DJ878" i="1"/>
  <c r="DJ879" i="1"/>
  <c r="DJ880" i="1"/>
  <c r="DJ881" i="1"/>
  <c r="DJ882" i="1"/>
  <c r="DJ883" i="1"/>
  <c r="DJ884" i="1"/>
  <c r="DJ885" i="1"/>
  <c r="DJ886" i="1"/>
  <c r="DJ887" i="1"/>
  <c r="DJ888" i="1"/>
  <c r="DJ889" i="1"/>
  <c r="DJ890" i="1"/>
  <c r="DJ891" i="1"/>
  <c r="DJ892" i="1"/>
  <c r="DJ893" i="1"/>
  <c r="DJ894" i="1"/>
  <c r="DJ895" i="1"/>
  <c r="DJ896" i="1"/>
  <c r="DJ897" i="1"/>
  <c r="DJ898" i="1"/>
  <c r="DJ899" i="1"/>
  <c r="DJ900" i="1"/>
  <c r="DJ901" i="1"/>
  <c r="DJ902" i="1"/>
  <c r="DJ903" i="1"/>
  <c r="DJ904" i="1"/>
  <c r="DJ905" i="1"/>
  <c r="DJ906" i="1"/>
  <c r="DJ907" i="1"/>
  <c r="DJ908" i="1"/>
  <c r="DJ909" i="1"/>
  <c r="DJ910" i="1"/>
  <c r="DJ911" i="1"/>
  <c r="DJ912" i="1"/>
  <c r="DJ913" i="1"/>
  <c r="DJ914" i="1"/>
  <c r="DJ915" i="1"/>
  <c r="DJ916" i="1"/>
  <c r="DJ917" i="1"/>
  <c r="DJ918" i="1"/>
  <c r="DJ919" i="1"/>
  <c r="DJ920" i="1"/>
  <c r="DJ921" i="1"/>
  <c r="DJ922" i="1"/>
  <c r="DJ923" i="1"/>
  <c r="DJ924" i="1"/>
  <c r="DJ925" i="1"/>
  <c r="DJ926" i="1"/>
  <c r="DJ927" i="1"/>
  <c r="DJ928" i="1"/>
  <c r="DJ929" i="1"/>
  <c r="DJ930" i="1"/>
  <c r="DJ931" i="1"/>
  <c r="DJ932" i="1"/>
  <c r="DJ933" i="1"/>
  <c r="DJ934" i="1"/>
  <c r="DJ935" i="1"/>
  <c r="DJ936" i="1"/>
  <c r="DJ937" i="1"/>
  <c r="DJ938" i="1"/>
  <c r="DJ939" i="1"/>
  <c r="DJ940" i="1"/>
  <c r="DJ941" i="1"/>
  <c r="DJ942" i="1"/>
  <c r="DJ943" i="1"/>
  <c r="DJ944" i="1"/>
  <c r="DJ945" i="1"/>
  <c r="DJ946" i="1"/>
  <c r="DJ947" i="1"/>
  <c r="DJ948" i="1"/>
  <c r="DJ949" i="1"/>
  <c r="DJ950" i="1"/>
  <c r="DJ951" i="1"/>
  <c r="DJ952" i="1"/>
  <c r="DJ953" i="1"/>
  <c r="DJ954" i="1"/>
  <c r="DJ955" i="1"/>
  <c r="DJ956" i="1"/>
  <c r="DJ957" i="1"/>
  <c r="DJ958" i="1"/>
  <c r="DJ959" i="1"/>
  <c r="DJ960" i="1"/>
  <c r="DJ961" i="1"/>
  <c r="DJ962" i="1"/>
  <c r="DJ963" i="1"/>
  <c r="DJ964" i="1"/>
  <c r="DJ965" i="1"/>
  <c r="DJ966" i="1"/>
  <c r="DJ967" i="1"/>
  <c r="DJ968" i="1"/>
  <c r="DJ969" i="1"/>
  <c r="DJ970" i="1"/>
  <c r="DJ971" i="1"/>
  <c r="DJ972" i="1"/>
  <c r="DJ973" i="1"/>
  <c r="DJ974" i="1"/>
  <c r="DJ975" i="1"/>
  <c r="DJ976" i="1"/>
  <c r="DJ977" i="1"/>
  <c r="DJ978" i="1"/>
  <c r="DJ979" i="1"/>
  <c r="DJ980" i="1"/>
  <c r="DJ981" i="1"/>
  <c r="DJ982" i="1"/>
  <c r="DJ983" i="1"/>
  <c r="DJ984" i="1"/>
  <c r="DJ985" i="1"/>
  <c r="DJ986" i="1"/>
  <c r="DJ987" i="1"/>
  <c r="DJ988" i="1"/>
  <c r="DJ989" i="1"/>
  <c r="DJ990" i="1"/>
  <c r="DJ991" i="1"/>
  <c r="DJ992" i="1"/>
  <c r="DJ993" i="1"/>
  <c r="DJ994" i="1"/>
  <c r="DJ995" i="1"/>
  <c r="DJ996" i="1"/>
  <c r="DJ997" i="1"/>
  <c r="DJ998" i="1"/>
  <c r="DJ999" i="1"/>
  <c r="DJ1000" i="1"/>
  <c r="DJ1001" i="1"/>
  <c r="DJ1002" i="1"/>
  <c r="DJ1003" i="1"/>
  <c r="DJ1004" i="1"/>
  <c r="DJ1005" i="1"/>
  <c r="DJ1006" i="1"/>
  <c r="DJ1007" i="1"/>
  <c r="DJ1008" i="1"/>
  <c r="DJ1009" i="1"/>
  <c r="DJ1010" i="1"/>
  <c r="DJ1011" i="1"/>
  <c r="DJ1012" i="1"/>
  <c r="DJ1013" i="1"/>
  <c r="DJ1014" i="1"/>
  <c r="DJ1015" i="1"/>
  <c r="DJ1016" i="1"/>
  <c r="DJ1017" i="1"/>
  <c r="DJ1018" i="1"/>
  <c r="DJ19" i="1"/>
  <c r="DI78" i="1"/>
  <c r="DI79" i="1"/>
  <c r="DI80" i="1"/>
  <c r="DI81" i="1"/>
  <c r="DI82" i="1"/>
  <c r="DI83" i="1"/>
  <c r="DI84" i="1"/>
  <c r="DI85" i="1"/>
  <c r="DI86" i="1"/>
  <c r="DI87" i="1"/>
  <c r="DI88" i="1"/>
  <c r="DI89" i="1"/>
  <c r="DI90" i="1"/>
  <c r="DI91" i="1"/>
  <c r="DI92" i="1"/>
  <c r="DI93" i="1"/>
  <c r="DI94" i="1"/>
  <c r="DI95" i="1"/>
  <c r="DI96" i="1"/>
  <c r="DI97" i="1"/>
  <c r="DI98" i="1"/>
  <c r="DI99" i="1"/>
  <c r="DI100" i="1"/>
  <c r="DI101" i="1"/>
  <c r="DI102" i="1"/>
  <c r="DI103" i="1"/>
  <c r="DI104" i="1"/>
  <c r="DI105" i="1"/>
  <c r="DI106" i="1"/>
  <c r="DI107" i="1"/>
  <c r="DI108" i="1"/>
  <c r="DI109" i="1"/>
  <c r="DI110" i="1"/>
  <c r="DI111" i="1"/>
  <c r="DI112" i="1"/>
  <c r="DI113" i="1"/>
  <c r="DI114" i="1"/>
  <c r="DI115" i="1"/>
  <c r="DI116" i="1"/>
  <c r="DI117" i="1"/>
  <c r="DI118" i="1"/>
  <c r="DI119" i="1"/>
  <c r="DI120" i="1"/>
  <c r="DI121" i="1"/>
  <c r="DI122" i="1"/>
  <c r="DI123" i="1"/>
  <c r="DI124" i="1"/>
  <c r="DI125" i="1"/>
  <c r="DI126" i="1"/>
  <c r="DI127" i="1"/>
  <c r="DI128" i="1"/>
  <c r="DI129" i="1"/>
  <c r="DI130" i="1"/>
  <c r="DI131" i="1"/>
  <c r="DI132" i="1"/>
  <c r="DI133" i="1"/>
  <c r="DI134" i="1"/>
  <c r="DI135" i="1"/>
  <c r="DI136" i="1"/>
  <c r="DI137" i="1"/>
  <c r="DI138" i="1"/>
  <c r="DI139" i="1"/>
  <c r="DI140" i="1"/>
  <c r="DI141" i="1"/>
  <c r="DI142" i="1"/>
  <c r="DI143" i="1"/>
  <c r="DI144" i="1"/>
  <c r="DI145" i="1"/>
  <c r="DI146" i="1"/>
  <c r="DI147" i="1"/>
  <c r="DI148" i="1"/>
  <c r="DI149" i="1"/>
  <c r="DI150" i="1"/>
  <c r="DI151" i="1"/>
  <c r="DI152" i="1"/>
  <c r="DI153" i="1"/>
  <c r="DI154" i="1"/>
  <c r="DI155" i="1"/>
  <c r="DI156" i="1"/>
  <c r="DI157" i="1"/>
  <c r="DI158" i="1"/>
  <c r="DI159" i="1"/>
  <c r="DI160" i="1"/>
  <c r="DI161" i="1"/>
  <c r="DI162" i="1"/>
  <c r="DI163" i="1"/>
  <c r="DI164" i="1"/>
  <c r="DI165" i="1"/>
  <c r="DI166" i="1"/>
  <c r="DI167" i="1"/>
  <c r="DI168" i="1"/>
  <c r="DI169" i="1"/>
  <c r="DI170" i="1"/>
  <c r="DI171" i="1"/>
  <c r="DI172" i="1"/>
  <c r="DI173" i="1"/>
  <c r="DI174" i="1"/>
  <c r="DI175" i="1"/>
  <c r="DI176" i="1"/>
  <c r="DI177" i="1"/>
  <c r="DI178" i="1"/>
  <c r="DI179" i="1"/>
  <c r="DI180" i="1"/>
  <c r="DI181" i="1"/>
  <c r="DI182" i="1"/>
  <c r="DI183" i="1"/>
  <c r="DI184" i="1"/>
  <c r="DI185" i="1"/>
  <c r="DI186" i="1"/>
  <c r="DI187" i="1"/>
  <c r="DI188" i="1"/>
  <c r="DI189" i="1"/>
  <c r="DI190" i="1"/>
  <c r="DI191" i="1"/>
  <c r="DI192" i="1"/>
  <c r="DI193" i="1"/>
  <c r="DI194" i="1"/>
  <c r="DI195" i="1"/>
  <c r="DI196" i="1"/>
  <c r="DI197" i="1"/>
  <c r="DI198" i="1"/>
  <c r="DI199" i="1"/>
  <c r="DI200" i="1"/>
  <c r="DI201" i="1"/>
  <c r="DI202" i="1"/>
  <c r="DI203" i="1"/>
  <c r="DI204" i="1"/>
  <c r="DI205" i="1"/>
  <c r="DI206" i="1"/>
  <c r="DI207" i="1"/>
  <c r="DI208" i="1"/>
  <c r="DI209" i="1"/>
  <c r="DI210" i="1"/>
  <c r="DI211" i="1"/>
  <c r="DI212" i="1"/>
  <c r="DI213" i="1"/>
  <c r="DI214" i="1"/>
  <c r="DI215" i="1"/>
  <c r="DI216" i="1"/>
  <c r="DI217" i="1"/>
  <c r="DI218" i="1"/>
  <c r="DI219" i="1"/>
  <c r="DI220" i="1"/>
  <c r="DI221" i="1"/>
  <c r="DI222" i="1"/>
  <c r="DI223" i="1"/>
  <c r="DI224" i="1"/>
  <c r="DI225" i="1"/>
  <c r="DI226" i="1"/>
  <c r="DI227" i="1"/>
  <c r="DI228" i="1"/>
  <c r="DI229" i="1"/>
  <c r="DI230" i="1"/>
  <c r="DI231" i="1"/>
  <c r="DI232" i="1"/>
  <c r="DI233" i="1"/>
  <c r="DI234" i="1"/>
  <c r="DI235" i="1"/>
  <c r="DI236" i="1"/>
  <c r="DI237" i="1"/>
  <c r="DI238" i="1"/>
  <c r="DI239" i="1"/>
  <c r="DI240" i="1"/>
  <c r="DI241" i="1"/>
  <c r="DI242" i="1"/>
  <c r="DI243" i="1"/>
  <c r="DI244" i="1"/>
  <c r="DI245" i="1"/>
  <c r="DI246" i="1"/>
  <c r="DI247" i="1"/>
  <c r="DI248" i="1"/>
  <c r="DI249" i="1"/>
  <c r="DI250" i="1"/>
  <c r="DI251" i="1"/>
  <c r="DI252" i="1"/>
  <c r="DI253" i="1"/>
  <c r="DI254" i="1"/>
  <c r="DI255" i="1"/>
  <c r="DI256" i="1"/>
  <c r="DI257" i="1"/>
  <c r="DI258" i="1"/>
  <c r="DI259" i="1"/>
  <c r="DI260" i="1"/>
  <c r="DI261" i="1"/>
  <c r="DI262" i="1"/>
  <c r="DI263" i="1"/>
  <c r="DI264" i="1"/>
  <c r="DI265" i="1"/>
  <c r="DI266" i="1"/>
  <c r="DI267" i="1"/>
  <c r="DI268" i="1"/>
  <c r="DI269" i="1"/>
  <c r="DI270" i="1"/>
  <c r="DI271" i="1"/>
  <c r="DI272" i="1"/>
  <c r="DI273" i="1"/>
  <c r="DI274" i="1"/>
  <c r="DI275" i="1"/>
  <c r="DI276" i="1"/>
  <c r="DI277" i="1"/>
  <c r="DI278" i="1"/>
  <c r="DI279" i="1"/>
  <c r="DI280" i="1"/>
  <c r="DI281" i="1"/>
  <c r="DI282" i="1"/>
  <c r="DI283" i="1"/>
  <c r="DI284" i="1"/>
  <c r="DI285" i="1"/>
  <c r="DI286" i="1"/>
  <c r="DI287" i="1"/>
  <c r="DI288" i="1"/>
  <c r="DI289" i="1"/>
  <c r="DI290" i="1"/>
  <c r="DI291" i="1"/>
  <c r="DI292" i="1"/>
  <c r="DI293" i="1"/>
  <c r="DI294" i="1"/>
  <c r="DI295" i="1"/>
  <c r="DI296" i="1"/>
  <c r="DI297" i="1"/>
  <c r="DI298" i="1"/>
  <c r="DI299" i="1"/>
  <c r="DI300" i="1"/>
  <c r="DI301" i="1"/>
  <c r="DI302" i="1"/>
  <c r="DI303" i="1"/>
  <c r="DI304" i="1"/>
  <c r="DI305" i="1"/>
  <c r="DI306" i="1"/>
  <c r="DI307" i="1"/>
  <c r="DI308" i="1"/>
  <c r="DI309" i="1"/>
  <c r="DI310" i="1"/>
  <c r="DI311" i="1"/>
  <c r="DI312" i="1"/>
  <c r="DI313" i="1"/>
  <c r="DI314" i="1"/>
  <c r="DI315" i="1"/>
  <c r="DI316" i="1"/>
  <c r="DI317" i="1"/>
  <c r="DI318" i="1"/>
  <c r="DI319" i="1"/>
  <c r="DI320" i="1"/>
  <c r="DI321" i="1"/>
  <c r="DI322" i="1"/>
  <c r="DI323" i="1"/>
  <c r="DI324" i="1"/>
  <c r="DI325" i="1"/>
  <c r="DI326" i="1"/>
  <c r="DI327" i="1"/>
  <c r="DI328" i="1"/>
  <c r="DI329" i="1"/>
  <c r="DI330" i="1"/>
  <c r="DI331" i="1"/>
  <c r="DI332" i="1"/>
  <c r="DI333" i="1"/>
  <c r="DI334" i="1"/>
  <c r="DI335" i="1"/>
  <c r="DI336" i="1"/>
  <c r="DI337" i="1"/>
  <c r="DI338" i="1"/>
  <c r="DI339" i="1"/>
  <c r="DI340" i="1"/>
  <c r="DI341" i="1"/>
  <c r="DI342" i="1"/>
  <c r="DI343" i="1"/>
  <c r="DI344" i="1"/>
  <c r="DI345" i="1"/>
  <c r="DI346" i="1"/>
  <c r="DI347" i="1"/>
  <c r="DI348" i="1"/>
  <c r="DI349" i="1"/>
  <c r="DI350" i="1"/>
  <c r="DI351" i="1"/>
  <c r="DI352" i="1"/>
  <c r="DI353" i="1"/>
  <c r="DI354" i="1"/>
  <c r="DI355" i="1"/>
  <c r="DI356" i="1"/>
  <c r="DI357" i="1"/>
  <c r="DI358" i="1"/>
  <c r="DI359" i="1"/>
  <c r="DI360" i="1"/>
  <c r="DI361" i="1"/>
  <c r="DI362" i="1"/>
  <c r="DI363" i="1"/>
  <c r="DI364" i="1"/>
  <c r="DI365" i="1"/>
  <c r="DI366" i="1"/>
  <c r="DI367" i="1"/>
  <c r="DI368" i="1"/>
  <c r="DI369" i="1"/>
  <c r="DI370" i="1"/>
  <c r="DI371" i="1"/>
  <c r="DI372" i="1"/>
  <c r="DI373" i="1"/>
  <c r="DI374" i="1"/>
  <c r="DI375" i="1"/>
  <c r="DI376" i="1"/>
  <c r="DI377" i="1"/>
  <c r="DI378" i="1"/>
  <c r="DI379" i="1"/>
  <c r="DI380" i="1"/>
  <c r="DI381" i="1"/>
  <c r="DI382" i="1"/>
  <c r="DI383" i="1"/>
  <c r="DI384" i="1"/>
  <c r="DI385" i="1"/>
  <c r="DI386" i="1"/>
  <c r="DI387" i="1"/>
  <c r="DI388" i="1"/>
  <c r="DI389" i="1"/>
  <c r="DI390" i="1"/>
  <c r="DI391" i="1"/>
  <c r="DI392" i="1"/>
  <c r="DI393" i="1"/>
  <c r="DI394" i="1"/>
  <c r="DI395" i="1"/>
  <c r="DI396" i="1"/>
  <c r="DI397" i="1"/>
  <c r="DI398" i="1"/>
  <c r="DI399" i="1"/>
  <c r="DI400" i="1"/>
  <c r="DI401" i="1"/>
  <c r="DI402" i="1"/>
  <c r="DI403" i="1"/>
  <c r="DI404" i="1"/>
  <c r="DI405" i="1"/>
  <c r="DI406" i="1"/>
  <c r="DI407" i="1"/>
  <c r="DI408" i="1"/>
  <c r="DI409" i="1"/>
  <c r="DI410" i="1"/>
  <c r="DI411" i="1"/>
  <c r="DI412" i="1"/>
  <c r="DI413" i="1"/>
  <c r="DI414" i="1"/>
  <c r="DI415" i="1"/>
  <c r="DI416" i="1"/>
  <c r="DI417" i="1"/>
  <c r="DI418" i="1"/>
  <c r="DI419" i="1"/>
  <c r="DI420" i="1"/>
  <c r="DI421" i="1"/>
  <c r="DI422" i="1"/>
  <c r="DI423" i="1"/>
  <c r="DI424" i="1"/>
  <c r="DI425" i="1"/>
  <c r="DI426" i="1"/>
  <c r="DI427" i="1"/>
  <c r="DI428" i="1"/>
  <c r="DI429" i="1"/>
  <c r="DI430" i="1"/>
  <c r="DI431" i="1"/>
  <c r="DI432" i="1"/>
  <c r="DI433" i="1"/>
  <c r="DI434" i="1"/>
  <c r="DI435" i="1"/>
  <c r="DI436" i="1"/>
  <c r="DI437" i="1"/>
  <c r="DI438" i="1"/>
  <c r="DI439" i="1"/>
  <c r="DI440" i="1"/>
  <c r="DI441" i="1"/>
  <c r="DI442" i="1"/>
  <c r="DI443" i="1"/>
  <c r="DI444" i="1"/>
  <c r="DI445" i="1"/>
  <c r="DI446" i="1"/>
  <c r="DI447" i="1"/>
  <c r="DI448" i="1"/>
  <c r="DI449" i="1"/>
  <c r="DI450" i="1"/>
  <c r="DI451" i="1"/>
  <c r="DI452" i="1"/>
  <c r="DI453" i="1"/>
  <c r="DI454" i="1"/>
  <c r="DI455" i="1"/>
  <c r="DI456" i="1"/>
  <c r="DI457" i="1"/>
  <c r="DI458" i="1"/>
  <c r="DI459" i="1"/>
  <c r="DI460" i="1"/>
  <c r="DI461" i="1"/>
  <c r="DI462" i="1"/>
  <c r="DI463" i="1"/>
  <c r="DI464" i="1"/>
  <c r="DI465" i="1"/>
  <c r="DI466" i="1"/>
  <c r="DI467" i="1"/>
  <c r="DI468" i="1"/>
  <c r="DI469" i="1"/>
  <c r="DI470" i="1"/>
  <c r="DI471" i="1"/>
  <c r="DI472" i="1"/>
  <c r="DI473" i="1"/>
  <c r="DI474" i="1"/>
  <c r="DI475" i="1"/>
  <c r="DI476" i="1"/>
  <c r="DI477" i="1"/>
  <c r="DI478" i="1"/>
  <c r="DI479" i="1"/>
  <c r="DI480" i="1"/>
  <c r="DI481" i="1"/>
  <c r="DI482" i="1"/>
  <c r="DI483" i="1"/>
  <c r="DI484" i="1"/>
  <c r="DI485" i="1"/>
  <c r="DI486" i="1"/>
  <c r="DI487" i="1"/>
  <c r="DI488" i="1"/>
  <c r="DI489" i="1"/>
  <c r="DI490" i="1"/>
  <c r="DI491" i="1"/>
  <c r="DI492" i="1"/>
  <c r="DI493" i="1"/>
  <c r="DI494" i="1"/>
  <c r="DI495" i="1"/>
  <c r="DI496" i="1"/>
  <c r="DI497" i="1"/>
  <c r="DI498" i="1"/>
  <c r="DI499" i="1"/>
  <c r="DI500" i="1"/>
  <c r="DI501" i="1"/>
  <c r="DI502" i="1"/>
  <c r="DI503" i="1"/>
  <c r="DI504" i="1"/>
  <c r="DI505" i="1"/>
  <c r="DI506" i="1"/>
  <c r="DI507" i="1"/>
  <c r="DI508" i="1"/>
  <c r="DI509" i="1"/>
  <c r="DI510" i="1"/>
  <c r="DI511" i="1"/>
  <c r="DI512" i="1"/>
  <c r="DI513" i="1"/>
  <c r="DI514" i="1"/>
  <c r="DI515" i="1"/>
  <c r="DI516" i="1"/>
  <c r="DI517" i="1"/>
  <c r="DI518" i="1"/>
  <c r="DI519" i="1"/>
  <c r="DI520" i="1"/>
  <c r="DI521" i="1"/>
  <c r="DI522" i="1"/>
  <c r="DI523" i="1"/>
  <c r="DI524" i="1"/>
  <c r="DI525" i="1"/>
  <c r="DI526" i="1"/>
  <c r="DI527" i="1"/>
  <c r="DI528" i="1"/>
  <c r="DI529" i="1"/>
  <c r="DI530" i="1"/>
  <c r="DI531" i="1"/>
  <c r="DI532" i="1"/>
  <c r="DI533" i="1"/>
  <c r="DI534" i="1"/>
  <c r="DI535" i="1"/>
  <c r="DI536" i="1"/>
  <c r="DI537" i="1"/>
  <c r="DI538" i="1"/>
  <c r="DI539" i="1"/>
  <c r="DI540" i="1"/>
  <c r="DI541" i="1"/>
  <c r="DI542" i="1"/>
  <c r="DI543" i="1"/>
  <c r="DI544" i="1"/>
  <c r="DI545" i="1"/>
  <c r="DI546" i="1"/>
  <c r="DI547" i="1"/>
  <c r="DI548" i="1"/>
  <c r="DI549" i="1"/>
  <c r="DI550" i="1"/>
  <c r="DI551" i="1"/>
  <c r="DI552" i="1"/>
  <c r="DI553" i="1"/>
  <c r="DI554" i="1"/>
  <c r="DI555" i="1"/>
  <c r="DI556" i="1"/>
  <c r="DI557" i="1"/>
  <c r="DI558" i="1"/>
  <c r="DI559" i="1"/>
  <c r="DI560" i="1"/>
  <c r="DI561" i="1"/>
  <c r="DI562" i="1"/>
  <c r="DI563" i="1"/>
  <c r="DI564" i="1"/>
  <c r="DI565" i="1"/>
  <c r="DI566" i="1"/>
  <c r="DI567" i="1"/>
  <c r="DI568" i="1"/>
  <c r="DI569" i="1"/>
  <c r="DI570" i="1"/>
  <c r="DI571" i="1"/>
  <c r="DI572" i="1"/>
  <c r="DI573" i="1"/>
  <c r="DI574" i="1"/>
  <c r="DI575" i="1"/>
  <c r="DI576" i="1"/>
  <c r="DI577" i="1"/>
  <c r="DI578" i="1"/>
  <c r="DI579" i="1"/>
  <c r="DI580" i="1"/>
  <c r="DI581" i="1"/>
  <c r="DI582" i="1"/>
  <c r="DI583" i="1"/>
  <c r="DI584" i="1"/>
  <c r="DI585" i="1"/>
  <c r="DI586" i="1"/>
  <c r="DI587" i="1"/>
  <c r="DI588" i="1"/>
  <c r="DI589" i="1"/>
  <c r="DI590" i="1"/>
  <c r="DI591" i="1"/>
  <c r="DI592" i="1"/>
  <c r="DI593" i="1"/>
  <c r="DI594" i="1"/>
  <c r="DI595" i="1"/>
  <c r="DI596" i="1"/>
  <c r="DI597" i="1"/>
  <c r="DI598" i="1"/>
  <c r="DI599" i="1"/>
  <c r="DI600" i="1"/>
  <c r="DI601" i="1"/>
  <c r="DI602" i="1"/>
  <c r="DI603" i="1"/>
  <c r="DI604" i="1"/>
  <c r="DI605" i="1"/>
  <c r="DI606" i="1"/>
  <c r="DI607" i="1"/>
  <c r="DI608" i="1"/>
  <c r="DI609" i="1"/>
  <c r="DI610" i="1"/>
  <c r="DI611" i="1"/>
  <c r="DI612" i="1"/>
  <c r="DI613" i="1"/>
  <c r="DI614" i="1"/>
  <c r="DI615" i="1"/>
  <c r="DI616" i="1"/>
  <c r="DI617" i="1"/>
  <c r="DI618" i="1"/>
  <c r="DI619" i="1"/>
  <c r="DI620" i="1"/>
  <c r="DI621" i="1"/>
  <c r="DI622" i="1"/>
  <c r="DI623" i="1"/>
  <c r="DI624" i="1"/>
  <c r="DI625" i="1"/>
  <c r="DI626" i="1"/>
  <c r="DI627" i="1"/>
  <c r="DI628" i="1"/>
  <c r="DI629" i="1"/>
  <c r="DI630" i="1"/>
  <c r="DI631" i="1"/>
  <c r="DI632" i="1"/>
  <c r="DI633" i="1"/>
  <c r="DI634" i="1"/>
  <c r="DI635" i="1"/>
  <c r="DI636" i="1"/>
  <c r="DI637" i="1"/>
  <c r="DI638" i="1"/>
  <c r="DI639" i="1"/>
  <c r="DI640" i="1"/>
  <c r="DI641" i="1"/>
  <c r="DI642" i="1"/>
  <c r="DI643" i="1"/>
  <c r="DI644" i="1"/>
  <c r="DI645" i="1"/>
  <c r="DI646" i="1"/>
  <c r="DI647" i="1"/>
  <c r="DI648" i="1"/>
  <c r="DI649" i="1"/>
  <c r="DI650" i="1"/>
  <c r="DI651" i="1"/>
  <c r="DI652" i="1"/>
  <c r="DI653" i="1"/>
  <c r="DI654" i="1"/>
  <c r="DI655" i="1"/>
  <c r="DI656" i="1"/>
  <c r="DI657" i="1"/>
  <c r="DI658" i="1"/>
  <c r="DI659" i="1"/>
  <c r="DI660" i="1"/>
  <c r="DI661" i="1"/>
  <c r="DI662" i="1"/>
  <c r="DI663" i="1"/>
  <c r="DI664" i="1"/>
  <c r="DI665" i="1"/>
  <c r="DI666" i="1"/>
  <c r="DI667" i="1"/>
  <c r="DI668" i="1"/>
  <c r="DI669" i="1"/>
  <c r="DI670" i="1"/>
  <c r="DI671" i="1"/>
  <c r="DI672" i="1"/>
  <c r="DI673" i="1"/>
  <c r="DI674" i="1"/>
  <c r="DI675" i="1"/>
  <c r="DI676" i="1"/>
  <c r="DI677" i="1"/>
  <c r="DI678" i="1"/>
  <c r="DI679" i="1"/>
  <c r="DI680" i="1"/>
  <c r="DI681" i="1"/>
  <c r="DI682" i="1"/>
  <c r="DI683" i="1"/>
  <c r="DI684" i="1"/>
  <c r="DI685" i="1"/>
  <c r="DI686" i="1"/>
  <c r="DI687" i="1"/>
  <c r="DI688" i="1"/>
  <c r="DI689" i="1"/>
  <c r="DI690" i="1"/>
  <c r="DI691" i="1"/>
  <c r="DI692" i="1"/>
  <c r="DI693" i="1"/>
  <c r="DI694" i="1"/>
  <c r="DI695" i="1"/>
  <c r="DI696" i="1"/>
  <c r="DI697" i="1"/>
  <c r="DI698" i="1"/>
  <c r="DI699" i="1"/>
  <c r="DI700" i="1"/>
  <c r="DI701" i="1"/>
  <c r="DI702" i="1"/>
  <c r="DI703" i="1"/>
  <c r="DI704" i="1"/>
  <c r="DI705" i="1"/>
  <c r="DI706" i="1"/>
  <c r="DI707" i="1"/>
  <c r="DI708" i="1"/>
  <c r="DI709" i="1"/>
  <c r="DI710" i="1"/>
  <c r="DI711" i="1"/>
  <c r="DI712" i="1"/>
  <c r="DI713" i="1"/>
  <c r="DI714" i="1"/>
  <c r="DI715" i="1"/>
  <c r="DI716" i="1"/>
  <c r="DI717" i="1"/>
  <c r="DI718" i="1"/>
  <c r="DI719" i="1"/>
  <c r="DI720" i="1"/>
  <c r="DI721" i="1"/>
  <c r="DI722" i="1"/>
  <c r="DI723" i="1"/>
  <c r="DI724" i="1"/>
  <c r="DI725" i="1"/>
  <c r="DI726" i="1"/>
  <c r="DI727" i="1"/>
  <c r="DI728" i="1"/>
  <c r="DI729" i="1"/>
  <c r="DI730" i="1"/>
  <c r="DI731" i="1"/>
  <c r="DI732" i="1"/>
  <c r="DI733" i="1"/>
  <c r="DI734" i="1"/>
  <c r="DI735" i="1"/>
  <c r="DI736" i="1"/>
  <c r="DI737" i="1"/>
  <c r="DI738" i="1"/>
  <c r="DI739" i="1"/>
  <c r="DI740" i="1"/>
  <c r="DI741" i="1"/>
  <c r="DI742" i="1"/>
  <c r="DI743" i="1"/>
  <c r="DI744" i="1"/>
  <c r="DI745" i="1"/>
  <c r="DI746" i="1"/>
  <c r="DI747" i="1"/>
  <c r="DI748" i="1"/>
  <c r="DI749" i="1"/>
  <c r="DI750" i="1"/>
  <c r="DI751" i="1"/>
  <c r="DI752" i="1"/>
  <c r="DI753" i="1"/>
  <c r="DI754" i="1"/>
  <c r="DI755" i="1"/>
  <c r="DI756" i="1"/>
  <c r="DI757" i="1"/>
  <c r="DI758" i="1"/>
  <c r="DI759" i="1"/>
  <c r="DI760" i="1"/>
  <c r="DI761" i="1"/>
  <c r="DI762" i="1"/>
  <c r="DI763" i="1"/>
  <c r="DI764" i="1"/>
  <c r="DI765" i="1"/>
  <c r="DI766" i="1"/>
  <c r="DI767" i="1"/>
  <c r="DI768" i="1"/>
  <c r="DI769" i="1"/>
  <c r="DI770" i="1"/>
  <c r="DI771" i="1"/>
  <c r="DI772" i="1"/>
  <c r="DI773" i="1"/>
  <c r="DI774" i="1"/>
  <c r="DI775" i="1"/>
  <c r="DI776" i="1"/>
  <c r="DI777" i="1"/>
  <c r="DI778" i="1"/>
  <c r="DI779" i="1"/>
  <c r="DI780" i="1"/>
  <c r="DI781" i="1"/>
  <c r="DI782" i="1"/>
  <c r="DI783" i="1"/>
  <c r="DI784" i="1"/>
  <c r="DI785" i="1"/>
  <c r="DI786" i="1"/>
  <c r="DI787" i="1"/>
  <c r="DI788" i="1"/>
  <c r="DI789" i="1"/>
  <c r="DI790" i="1"/>
  <c r="DI791" i="1"/>
  <c r="DI792" i="1"/>
  <c r="DI793" i="1"/>
  <c r="DI794" i="1"/>
  <c r="DI795" i="1"/>
  <c r="DI796" i="1"/>
  <c r="DI797" i="1"/>
  <c r="DI798" i="1"/>
  <c r="DI799" i="1"/>
  <c r="DI800" i="1"/>
  <c r="DI801" i="1"/>
  <c r="DI802" i="1"/>
  <c r="DI803" i="1"/>
  <c r="DI804" i="1"/>
  <c r="DI805" i="1"/>
  <c r="DI806" i="1"/>
  <c r="DI807" i="1"/>
  <c r="DI808" i="1"/>
  <c r="DI809" i="1"/>
  <c r="DI810" i="1"/>
  <c r="DI811" i="1"/>
  <c r="DI812" i="1"/>
  <c r="DI813" i="1"/>
  <c r="DI814" i="1"/>
  <c r="DI815" i="1"/>
  <c r="DI816" i="1"/>
  <c r="DI817" i="1"/>
  <c r="DI818" i="1"/>
  <c r="DI819" i="1"/>
  <c r="DI820" i="1"/>
  <c r="DI821" i="1"/>
  <c r="DI822" i="1"/>
  <c r="DI823" i="1"/>
  <c r="DI824" i="1"/>
  <c r="DI825" i="1"/>
  <c r="DI826" i="1"/>
  <c r="DI827" i="1"/>
  <c r="DI828" i="1"/>
  <c r="DI829" i="1"/>
  <c r="DI830" i="1"/>
  <c r="DI831" i="1"/>
  <c r="DI832" i="1"/>
  <c r="DI833" i="1"/>
  <c r="DI834" i="1"/>
  <c r="DI835" i="1"/>
  <c r="DI836" i="1"/>
  <c r="DI837" i="1"/>
  <c r="DI838" i="1"/>
  <c r="DI839" i="1"/>
  <c r="DI840" i="1"/>
  <c r="DI841" i="1"/>
  <c r="DI842" i="1"/>
  <c r="DI843" i="1"/>
  <c r="DI844" i="1"/>
  <c r="DI845" i="1"/>
  <c r="DI846" i="1"/>
  <c r="DI847" i="1"/>
  <c r="DI848" i="1"/>
  <c r="DI849" i="1"/>
  <c r="DI850" i="1"/>
  <c r="DI851" i="1"/>
  <c r="DI852" i="1"/>
  <c r="DI853" i="1"/>
  <c r="DI854" i="1"/>
  <c r="DI855" i="1"/>
  <c r="DI856" i="1"/>
  <c r="DI857" i="1"/>
  <c r="DI858" i="1"/>
  <c r="DI859" i="1"/>
  <c r="DI860" i="1"/>
  <c r="DI861" i="1"/>
  <c r="DI862" i="1"/>
  <c r="DI863" i="1"/>
  <c r="DI864" i="1"/>
  <c r="DI865" i="1"/>
  <c r="DI866" i="1"/>
  <c r="DI867" i="1"/>
  <c r="DI868" i="1"/>
  <c r="DI869" i="1"/>
  <c r="DI870" i="1"/>
  <c r="DI871" i="1"/>
  <c r="DI872" i="1"/>
  <c r="DI873" i="1"/>
  <c r="DI874" i="1"/>
  <c r="DI875" i="1"/>
  <c r="DI876" i="1"/>
  <c r="DI877" i="1"/>
  <c r="DI878" i="1"/>
  <c r="DI879" i="1"/>
  <c r="DI880" i="1"/>
  <c r="DI881" i="1"/>
  <c r="DI882" i="1"/>
  <c r="DI883" i="1"/>
  <c r="DI884" i="1"/>
  <c r="DI885" i="1"/>
  <c r="DI886" i="1"/>
  <c r="DI887" i="1"/>
  <c r="DI888" i="1"/>
  <c r="DI889" i="1"/>
  <c r="DI890" i="1"/>
  <c r="DI891" i="1"/>
  <c r="DI892" i="1"/>
  <c r="DI893" i="1"/>
  <c r="DI894" i="1"/>
  <c r="DI895" i="1"/>
  <c r="DI896" i="1"/>
  <c r="DI897" i="1"/>
  <c r="DI898" i="1"/>
  <c r="DI899" i="1"/>
  <c r="DI900" i="1"/>
  <c r="DI901" i="1"/>
  <c r="DI902" i="1"/>
  <c r="DI903" i="1"/>
  <c r="DI904" i="1"/>
  <c r="DI905" i="1"/>
  <c r="DI906" i="1"/>
  <c r="DI907" i="1"/>
  <c r="DI908" i="1"/>
  <c r="DI909" i="1"/>
  <c r="DI910" i="1"/>
  <c r="DI911" i="1"/>
  <c r="DI912" i="1"/>
  <c r="DI913" i="1"/>
  <c r="DI914" i="1"/>
  <c r="DI915" i="1"/>
  <c r="DI916" i="1"/>
  <c r="DI917" i="1"/>
  <c r="DI918" i="1"/>
  <c r="DI919" i="1"/>
  <c r="DI920" i="1"/>
  <c r="DI921" i="1"/>
  <c r="DI922" i="1"/>
  <c r="DI923" i="1"/>
  <c r="DI924" i="1"/>
  <c r="DI925" i="1"/>
  <c r="DI926" i="1"/>
  <c r="DI927" i="1"/>
  <c r="DI928" i="1"/>
  <c r="DI929" i="1"/>
  <c r="DI930" i="1"/>
  <c r="DI931" i="1"/>
  <c r="DI932" i="1"/>
  <c r="DI933" i="1"/>
  <c r="DI934" i="1"/>
  <c r="DI935" i="1"/>
  <c r="DI936" i="1"/>
  <c r="DI937" i="1"/>
  <c r="DI938" i="1"/>
  <c r="DI939" i="1"/>
  <c r="DI940" i="1"/>
  <c r="DI941" i="1"/>
  <c r="DI942" i="1"/>
  <c r="DI943" i="1"/>
  <c r="DI944" i="1"/>
  <c r="DI945" i="1"/>
  <c r="DI946" i="1"/>
  <c r="DI947" i="1"/>
  <c r="DI948" i="1"/>
  <c r="DI949" i="1"/>
  <c r="DI950" i="1"/>
  <c r="DI951" i="1"/>
  <c r="DI952" i="1"/>
  <c r="DI953" i="1"/>
  <c r="DI954" i="1"/>
  <c r="DI955" i="1"/>
  <c r="DI956" i="1"/>
  <c r="DI957" i="1"/>
  <c r="DI958" i="1"/>
  <c r="DI959" i="1"/>
  <c r="DI960" i="1"/>
  <c r="DI961" i="1"/>
  <c r="DI962" i="1"/>
  <c r="DI963" i="1"/>
  <c r="DI964" i="1"/>
  <c r="DI965" i="1"/>
  <c r="DI966" i="1"/>
  <c r="DI967" i="1"/>
  <c r="DI968" i="1"/>
  <c r="DI969" i="1"/>
  <c r="DI970" i="1"/>
  <c r="DI971" i="1"/>
  <c r="DI972" i="1"/>
  <c r="DI973" i="1"/>
  <c r="DI974" i="1"/>
  <c r="DI975" i="1"/>
  <c r="DI976" i="1"/>
  <c r="DI977" i="1"/>
  <c r="DI978" i="1"/>
  <c r="DI979" i="1"/>
  <c r="DI980" i="1"/>
  <c r="DI981" i="1"/>
  <c r="DI982" i="1"/>
  <c r="DI983" i="1"/>
  <c r="DI984" i="1"/>
  <c r="DI985" i="1"/>
  <c r="DI986" i="1"/>
  <c r="DI987" i="1"/>
  <c r="DI988" i="1"/>
  <c r="DI989" i="1"/>
  <c r="DI990" i="1"/>
  <c r="DI991" i="1"/>
  <c r="DI992" i="1"/>
  <c r="DI993" i="1"/>
  <c r="DI994" i="1"/>
  <c r="DI995" i="1"/>
  <c r="DI996" i="1"/>
  <c r="DI997" i="1"/>
  <c r="DI998" i="1"/>
  <c r="DI999" i="1"/>
  <c r="DI1000" i="1"/>
  <c r="DI1001" i="1"/>
  <c r="DI1002" i="1"/>
  <c r="DI1003" i="1"/>
  <c r="DI1004" i="1"/>
  <c r="DI1005" i="1"/>
  <c r="DI1006" i="1"/>
  <c r="DI1007" i="1"/>
  <c r="DI1008" i="1"/>
  <c r="DI1009" i="1"/>
  <c r="DI1010" i="1"/>
  <c r="DI1011" i="1"/>
  <c r="DI1012" i="1"/>
  <c r="DI1013" i="1"/>
  <c r="DI1014" i="1"/>
  <c r="DI1015" i="1"/>
  <c r="DI1016" i="1"/>
  <c r="DI1017" i="1"/>
  <c r="DI1018" i="1"/>
  <c r="DI20" i="1"/>
  <c r="DI21" i="1"/>
  <c r="DI22" i="1"/>
  <c r="DI23" i="1"/>
  <c r="DI24" i="1"/>
  <c r="DI25" i="1"/>
  <c r="DI26" i="1"/>
  <c r="DI27" i="1"/>
  <c r="DI28" i="1"/>
  <c r="DI29" i="1"/>
  <c r="DI30" i="1"/>
  <c r="DI31" i="1"/>
  <c r="DI32" i="1"/>
  <c r="DI33" i="1"/>
  <c r="DI34" i="1"/>
  <c r="DI35" i="1"/>
  <c r="DI36" i="1"/>
  <c r="DI37" i="1"/>
  <c r="DI38" i="1"/>
  <c r="DI39" i="1"/>
  <c r="DI40" i="1"/>
  <c r="DI41" i="1"/>
  <c r="DI42" i="1"/>
  <c r="DI43" i="1"/>
  <c r="DI44" i="1"/>
  <c r="DI45" i="1"/>
  <c r="DI46" i="1"/>
  <c r="DI47" i="1"/>
  <c r="DI48" i="1"/>
  <c r="DI49" i="1"/>
  <c r="DI50" i="1"/>
  <c r="DI51" i="1"/>
  <c r="DI52" i="1"/>
  <c r="DI53" i="1"/>
  <c r="DI54" i="1"/>
  <c r="DI55" i="1"/>
  <c r="DI56" i="1"/>
  <c r="DI57" i="1"/>
  <c r="DI58" i="1"/>
  <c r="DI59" i="1"/>
  <c r="DI60" i="1"/>
  <c r="DI61" i="1"/>
  <c r="DI62" i="1"/>
  <c r="DI63" i="1"/>
  <c r="DI64" i="1"/>
  <c r="DI65" i="1"/>
  <c r="DI66" i="1"/>
  <c r="DI67" i="1"/>
  <c r="DI68" i="1"/>
  <c r="DI69" i="1"/>
  <c r="DI70" i="1"/>
  <c r="DI71" i="1"/>
  <c r="DI72" i="1"/>
  <c r="DI73" i="1"/>
  <c r="DI74" i="1"/>
  <c r="DI75" i="1"/>
  <c r="DI76" i="1"/>
  <c r="DI77" i="1"/>
  <c r="DI19" i="1"/>
  <c r="Z20" i="1"/>
  <c r="N5" i="1" s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19" i="1"/>
  <c r="N3" i="1" s="1"/>
  <c r="N13" i="1" l="1"/>
  <c r="K13" i="1"/>
  <c r="N14" i="1"/>
  <c r="K14" i="1"/>
  <c r="B21" i="1" l="1"/>
  <c r="B23" i="1"/>
  <c r="B24" i="1"/>
  <c r="B25" i="1"/>
  <c r="B26" i="1"/>
  <c r="B27" i="1"/>
  <c r="B28" i="1"/>
  <c r="B32" i="1"/>
  <c r="B34" i="1"/>
  <c r="B35" i="1"/>
  <c r="B37" i="1"/>
  <c r="B40" i="1"/>
  <c r="B42" i="1"/>
  <c r="B44" i="1"/>
  <c r="B45" i="1"/>
  <c r="B48" i="1"/>
  <c r="B49" i="1"/>
  <c r="B50" i="1"/>
  <c r="B51" i="1"/>
  <c r="B52" i="1"/>
  <c r="B53" i="1"/>
  <c r="B56" i="1"/>
  <c r="B58" i="1"/>
  <c r="B59" i="1"/>
  <c r="B60" i="1"/>
  <c r="B61" i="1"/>
  <c r="B62" i="1"/>
  <c r="B63" i="1"/>
  <c r="B64" i="1"/>
  <c r="B65" i="1"/>
  <c r="B66" i="1"/>
  <c r="B67" i="1"/>
  <c r="B68" i="1"/>
  <c r="B69" i="1"/>
  <c r="B72" i="1"/>
  <c r="B74" i="1"/>
  <c r="B75" i="1"/>
  <c r="B76" i="1"/>
  <c r="B77" i="1"/>
  <c r="B80" i="1"/>
  <c r="B82" i="1"/>
  <c r="B83" i="1"/>
  <c r="B84" i="1"/>
  <c r="B85" i="1"/>
  <c r="B87" i="1"/>
  <c r="B88" i="1"/>
  <c r="B89" i="1"/>
  <c r="B90" i="1"/>
  <c r="B91" i="1"/>
  <c r="B92" i="1"/>
  <c r="B93" i="1"/>
  <c r="B96" i="1"/>
  <c r="B98" i="1"/>
  <c r="B99" i="1"/>
  <c r="B101" i="1"/>
  <c r="B104" i="1"/>
  <c r="B106" i="1"/>
  <c r="B107" i="1"/>
  <c r="B108" i="1"/>
  <c r="B109" i="1"/>
  <c r="B112" i="1"/>
  <c r="B113" i="1"/>
  <c r="B114" i="1"/>
  <c r="B115" i="1"/>
  <c r="B116" i="1"/>
  <c r="B117" i="1"/>
  <c r="B120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6" i="1"/>
  <c r="B138" i="1"/>
  <c r="B139" i="1"/>
  <c r="B140" i="1"/>
  <c r="B141" i="1"/>
  <c r="B144" i="1"/>
  <c r="B146" i="1"/>
  <c r="B147" i="1"/>
  <c r="B148" i="1"/>
  <c r="B149" i="1"/>
  <c r="B151" i="1"/>
  <c r="B152" i="1"/>
  <c r="B153" i="1"/>
  <c r="B154" i="1"/>
  <c r="B155" i="1"/>
  <c r="B156" i="1"/>
  <c r="B157" i="1"/>
  <c r="B160" i="1"/>
  <c r="B162" i="1"/>
  <c r="B163" i="1"/>
  <c r="B165" i="1"/>
  <c r="B168" i="1"/>
  <c r="B169" i="1"/>
  <c r="B170" i="1"/>
  <c r="B171" i="1"/>
  <c r="B172" i="1"/>
  <c r="B173" i="1"/>
  <c r="B176" i="1"/>
  <c r="B177" i="1"/>
  <c r="B178" i="1"/>
  <c r="B179" i="1"/>
  <c r="B180" i="1"/>
  <c r="B181" i="1"/>
  <c r="B184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200" i="1"/>
  <c r="B202" i="1"/>
  <c r="B203" i="1"/>
  <c r="B204" i="1"/>
  <c r="B205" i="1"/>
  <c r="B208" i="1"/>
  <c r="B210" i="1"/>
  <c r="B211" i="1"/>
  <c r="B212" i="1"/>
  <c r="B213" i="1"/>
  <c r="B215" i="1"/>
  <c r="B216" i="1"/>
  <c r="B217" i="1"/>
  <c r="B218" i="1"/>
  <c r="B219" i="1"/>
  <c r="B220" i="1"/>
  <c r="B221" i="1"/>
  <c r="B224" i="1"/>
  <c r="B226" i="1"/>
  <c r="B227" i="1"/>
  <c r="B229" i="1"/>
  <c r="B232" i="1"/>
  <c r="B233" i="1"/>
  <c r="B234" i="1"/>
  <c r="B235" i="1"/>
  <c r="B236" i="1"/>
  <c r="B237" i="1"/>
  <c r="B240" i="1"/>
  <c r="B241" i="1"/>
  <c r="B242" i="1"/>
  <c r="B243" i="1"/>
  <c r="B244" i="1"/>
  <c r="B245" i="1"/>
  <c r="B248" i="1"/>
  <c r="B250" i="1"/>
  <c r="B252" i="1"/>
  <c r="B253" i="1"/>
  <c r="B254" i="1"/>
  <c r="B255" i="1"/>
  <c r="B256" i="1"/>
  <c r="B257" i="1"/>
  <c r="B258" i="1"/>
  <c r="B259" i="1"/>
  <c r="B260" i="1"/>
  <c r="B261" i="1"/>
  <c r="B264" i="1"/>
  <c r="B266" i="1"/>
  <c r="B267" i="1"/>
  <c r="B268" i="1"/>
  <c r="B269" i="1"/>
  <c r="B272" i="1"/>
  <c r="B274" i="1"/>
  <c r="B275" i="1"/>
  <c r="B276" i="1"/>
  <c r="B277" i="1"/>
  <c r="B279" i="1"/>
  <c r="B280" i="1"/>
  <c r="B281" i="1"/>
  <c r="B282" i="1"/>
  <c r="B283" i="1"/>
  <c r="B284" i="1"/>
  <c r="B285" i="1"/>
  <c r="B288" i="1"/>
  <c r="B290" i="1"/>
  <c r="B291" i="1"/>
  <c r="B293" i="1"/>
  <c r="B296" i="1"/>
  <c r="B297" i="1"/>
  <c r="B298" i="1"/>
  <c r="B299" i="1"/>
  <c r="B300" i="1"/>
  <c r="B301" i="1"/>
  <c r="B304" i="1"/>
  <c r="B305" i="1"/>
  <c r="B306" i="1"/>
  <c r="B307" i="1"/>
  <c r="B308" i="1"/>
  <c r="B309" i="1"/>
  <c r="B312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8" i="1"/>
  <c r="B330" i="1"/>
  <c r="B331" i="1"/>
  <c r="B332" i="1"/>
  <c r="B333" i="1"/>
  <c r="B336" i="1"/>
  <c r="B338" i="1"/>
  <c r="B339" i="1"/>
  <c r="B340" i="1"/>
  <c r="B341" i="1"/>
  <c r="B343" i="1"/>
  <c r="B344" i="1"/>
  <c r="B345" i="1"/>
  <c r="B346" i="1"/>
  <c r="B347" i="1"/>
  <c r="B348" i="1"/>
  <c r="B349" i="1"/>
  <c r="B352" i="1"/>
  <c r="B355" i="1"/>
  <c r="B357" i="1"/>
  <c r="B360" i="1"/>
  <c r="B361" i="1"/>
  <c r="B362" i="1"/>
  <c r="B363" i="1"/>
  <c r="B364" i="1"/>
  <c r="B365" i="1"/>
  <c r="B368" i="1"/>
  <c r="B369" i="1"/>
  <c r="B370" i="1"/>
  <c r="B371" i="1"/>
  <c r="B372" i="1"/>
  <c r="B373" i="1"/>
  <c r="B376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2" i="1"/>
  <c r="B394" i="1"/>
  <c r="B395" i="1"/>
  <c r="B396" i="1"/>
  <c r="B397" i="1"/>
  <c r="B400" i="1"/>
  <c r="B402" i="1"/>
  <c r="B403" i="1"/>
  <c r="B404" i="1"/>
  <c r="B405" i="1"/>
  <c r="B407" i="1"/>
  <c r="B408" i="1"/>
  <c r="B409" i="1"/>
  <c r="B410" i="1"/>
  <c r="B411" i="1"/>
  <c r="B412" i="1"/>
  <c r="B413" i="1"/>
  <c r="B416" i="1"/>
  <c r="B419" i="1"/>
  <c r="B420" i="1"/>
  <c r="B421" i="1"/>
  <c r="B424" i="1"/>
  <c r="B427" i="1"/>
  <c r="B428" i="1"/>
  <c r="B429" i="1"/>
  <c r="B430" i="1"/>
  <c r="B432" i="1"/>
  <c r="B433" i="1"/>
  <c r="B434" i="1"/>
  <c r="B435" i="1"/>
  <c r="B436" i="1"/>
  <c r="B437" i="1"/>
  <c r="B440" i="1"/>
  <c r="B441" i="1"/>
  <c r="B442" i="1"/>
  <c r="B443" i="1"/>
  <c r="B444" i="1"/>
  <c r="B445" i="1"/>
  <c r="B448" i="1"/>
  <c r="B451" i="1"/>
  <c r="B452" i="1"/>
  <c r="B453" i="1"/>
  <c r="B456" i="1"/>
  <c r="B459" i="1"/>
  <c r="B460" i="1"/>
  <c r="B461" i="1"/>
  <c r="B462" i="1"/>
  <c r="B463" i="1"/>
  <c r="B464" i="1"/>
  <c r="B465" i="1"/>
  <c r="B466" i="1"/>
  <c r="B467" i="1"/>
  <c r="B468" i="1"/>
  <c r="B469" i="1"/>
  <c r="B472" i="1"/>
  <c r="B473" i="1"/>
  <c r="B474" i="1"/>
  <c r="B475" i="1"/>
  <c r="B476" i="1"/>
  <c r="B477" i="1"/>
  <c r="B480" i="1"/>
  <c r="B483" i="1"/>
  <c r="B484" i="1"/>
  <c r="B485" i="1"/>
  <c r="B488" i="1"/>
  <c r="B491" i="1"/>
  <c r="B492" i="1"/>
  <c r="B493" i="1"/>
  <c r="B496" i="1"/>
  <c r="B497" i="1"/>
  <c r="B498" i="1"/>
  <c r="B499" i="1"/>
  <c r="B500" i="1"/>
  <c r="B501" i="1"/>
  <c r="B504" i="1"/>
  <c r="B505" i="1"/>
  <c r="B508" i="1"/>
  <c r="B509" i="1"/>
  <c r="B512" i="1"/>
  <c r="B515" i="1"/>
  <c r="B516" i="1"/>
  <c r="B517" i="1"/>
  <c r="B520" i="1"/>
  <c r="B523" i="1"/>
  <c r="B524" i="1"/>
  <c r="B525" i="1"/>
  <c r="B526" i="1"/>
  <c r="B527" i="1"/>
  <c r="B528" i="1"/>
  <c r="B529" i="1"/>
  <c r="B530" i="1"/>
  <c r="B531" i="1"/>
  <c r="B532" i="1"/>
  <c r="B533" i="1"/>
  <c r="B536" i="1"/>
  <c r="B537" i="1"/>
  <c r="B538" i="1"/>
  <c r="B539" i="1"/>
  <c r="B540" i="1"/>
  <c r="B541" i="1"/>
  <c r="B544" i="1"/>
  <c r="B547" i="1"/>
  <c r="B548" i="1"/>
  <c r="B549" i="1"/>
  <c r="B552" i="1"/>
  <c r="B555" i="1"/>
  <c r="B556" i="1"/>
  <c r="B557" i="1"/>
  <c r="B560" i="1"/>
  <c r="B564" i="1"/>
  <c r="B565" i="1"/>
  <c r="B568" i="1"/>
  <c r="B573" i="1"/>
  <c r="B576" i="1"/>
  <c r="B577" i="1"/>
  <c r="B578" i="1"/>
  <c r="B579" i="1"/>
  <c r="B580" i="1"/>
  <c r="B581" i="1"/>
  <c r="B582" i="1"/>
  <c r="B584" i="1"/>
  <c r="B586" i="1"/>
  <c r="B587" i="1"/>
  <c r="B588" i="1"/>
  <c r="B589" i="1"/>
  <c r="B591" i="1"/>
  <c r="B592" i="1"/>
  <c r="B593" i="1"/>
  <c r="B594" i="1"/>
  <c r="B596" i="1"/>
  <c r="B597" i="1"/>
  <c r="B599" i="1"/>
  <c r="B600" i="1"/>
  <c r="B601" i="1"/>
  <c r="B602" i="1"/>
  <c r="B603" i="1"/>
  <c r="B604" i="1"/>
  <c r="B605" i="1"/>
  <c r="B606" i="1"/>
  <c r="B607" i="1"/>
  <c r="B608" i="1"/>
  <c r="B609" i="1"/>
  <c r="B611" i="1"/>
  <c r="B612" i="1"/>
  <c r="B613" i="1"/>
  <c r="B614" i="1"/>
  <c r="B615" i="1"/>
  <c r="B616" i="1"/>
  <c r="B617" i="1"/>
  <c r="B619" i="1"/>
  <c r="B620" i="1"/>
  <c r="B621" i="1"/>
  <c r="B622" i="1"/>
  <c r="B623" i="1"/>
  <c r="B624" i="1"/>
  <c r="B625" i="1"/>
  <c r="B628" i="1"/>
  <c r="B629" i="1"/>
  <c r="B630" i="1"/>
  <c r="B631" i="1"/>
  <c r="B632" i="1"/>
  <c r="B633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9" i="1"/>
  <c r="B690" i="1"/>
  <c r="B691" i="1"/>
  <c r="B692" i="1"/>
  <c r="B693" i="1"/>
  <c r="B694" i="1"/>
  <c r="B695" i="1"/>
  <c r="B697" i="1"/>
  <c r="B698" i="1"/>
  <c r="B700" i="1"/>
  <c r="B701" i="1"/>
  <c r="B702" i="1"/>
  <c r="B703" i="1"/>
  <c r="B705" i="1"/>
  <c r="B706" i="1"/>
  <c r="B707" i="1"/>
  <c r="B708" i="1"/>
  <c r="B709" i="1"/>
  <c r="B710" i="1"/>
  <c r="B711" i="1"/>
  <c r="B713" i="1"/>
  <c r="B714" i="1"/>
  <c r="B715" i="1"/>
  <c r="B716" i="1"/>
  <c r="B717" i="1"/>
  <c r="B718" i="1"/>
  <c r="B719" i="1"/>
  <c r="B721" i="1"/>
  <c r="B722" i="1"/>
  <c r="B724" i="1"/>
  <c r="B725" i="1"/>
  <c r="B726" i="1"/>
  <c r="B727" i="1"/>
  <c r="B729" i="1"/>
  <c r="B730" i="1"/>
  <c r="B731" i="1"/>
  <c r="B732" i="1"/>
  <c r="B733" i="1"/>
  <c r="B734" i="1"/>
  <c r="B735" i="1"/>
  <c r="B737" i="1"/>
  <c r="B738" i="1"/>
  <c r="B739" i="1"/>
  <c r="B740" i="1"/>
  <c r="B741" i="1"/>
  <c r="B742" i="1"/>
  <c r="B743" i="1"/>
  <c r="B745" i="1"/>
  <c r="B746" i="1"/>
  <c r="B747" i="1"/>
  <c r="B748" i="1"/>
  <c r="B749" i="1"/>
  <c r="B750" i="1"/>
  <c r="B751" i="1"/>
  <c r="B753" i="1"/>
  <c r="B754" i="1"/>
  <c r="B755" i="1"/>
  <c r="B756" i="1"/>
  <c r="B757" i="1"/>
  <c r="B758" i="1"/>
  <c r="B759" i="1"/>
  <c r="B761" i="1"/>
  <c r="B762" i="1"/>
  <c r="B763" i="1"/>
  <c r="B764" i="1"/>
  <c r="B765" i="1"/>
  <c r="B766" i="1"/>
  <c r="B767" i="1"/>
  <c r="B769" i="1"/>
  <c r="B770" i="1"/>
  <c r="B771" i="1"/>
  <c r="B772" i="1"/>
  <c r="B773" i="1"/>
  <c r="B774" i="1"/>
  <c r="B775" i="1"/>
  <c r="B777" i="1"/>
  <c r="B778" i="1"/>
  <c r="B779" i="1"/>
  <c r="B780" i="1"/>
  <c r="B781" i="1"/>
  <c r="B782" i="1"/>
  <c r="B783" i="1"/>
  <c r="B785" i="1"/>
  <c r="B786" i="1"/>
  <c r="B787" i="1"/>
  <c r="B788" i="1"/>
  <c r="B789" i="1"/>
  <c r="B790" i="1"/>
  <c r="B791" i="1"/>
  <c r="B793" i="1"/>
  <c r="B794" i="1"/>
  <c r="B795" i="1"/>
  <c r="B796" i="1"/>
  <c r="B797" i="1"/>
  <c r="B798" i="1"/>
  <c r="B799" i="1"/>
  <c r="B801" i="1"/>
  <c r="B802" i="1"/>
  <c r="B803" i="1"/>
  <c r="B804" i="1"/>
  <c r="B805" i="1"/>
  <c r="B806" i="1"/>
  <c r="B807" i="1"/>
  <c r="B809" i="1"/>
  <c r="B810" i="1"/>
  <c r="B811" i="1"/>
  <c r="B812" i="1"/>
  <c r="B813" i="1"/>
  <c r="B814" i="1"/>
  <c r="B815" i="1"/>
  <c r="B817" i="1"/>
  <c r="B818" i="1"/>
  <c r="B819" i="1"/>
  <c r="B820" i="1"/>
  <c r="B821" i="1"/>
  <c r="B822" i="1"/>
  <c r="B823" i="1"/>
  <c r="B825" i="1"/>
  <c r="B826" i="1"/>
  <c r="B827" i="1"/>
  <c r="B828" i="1"/>
  <c r="B829" i="1"/>
  <c r="B830" i="1"/>
  <c r="B831" i="1"/>
  <c r="B833" i="1"/>
  <c r="B834" i="1"/>
  <c r="B835" i="1"/>
  <c r="B836" i="1"/>
  <c r="B837" i="1"/>
  <c r="B838" i="1"/>
  <c r="B839" i="1"/>
  <c r="B841" i="1"/>
  <c r="B842" i="1"/>
  <c r="B843" i="1"/>
  <c r="B844" i="1"/>
  <c r="B845" i="1"/>
  <c r="B846" i="1"/>
  <c r="B847" i="1"/>
  <c r="B849" i="1"/>
  <c r="B850" i="1"/>
  <c r="B851" i="1"/>
  <c r="B852" i="1"/>
  <c r="B853" i="1"/>
  <c r="B854" i="1"/>
  <c r="B855" i="1"/>
  <c r="B857" i="1"/>
  <c r="B858" i="1"/>
  <c r="B859" i="1"/>
  <c r="B860" i="1"/>
  <c r="B861" i="1"/>
  <c r="B862" i="1"/>
  <c r="B863" i="1"/>
  <c r="B865" i="1"/>
  <c r="B866" i="1"/>
  <c r="B867" i="1"/>
  <c r="B868" i="1"/>
  <c r="B869" i="1"/>
  <c r="B870" i="1"/>
  <c r="B871" i="1"/>
  <c r="B873" i="1"/>
  <c r="B874" i="1"/>
  <c r="B875" i="1"/>
  <c r="B876" i="1"/>
  <c r="B877" i="1"/>
  <c r="B878" i="1"/>
  <c r="B879" i="1"/>
  <c r="B881" i="1"/>
  <c r="B882" i="1"/>
  <c r="B883" i="1"/>
  <c r="B884" i="1"/>
  <c r="B885" i="1"/>
  <c r="B886" i="1"/>
  <c r="B887" i="1"/>
  <c r="B889" i="1"/>
  <c r="B890" i="1"/>
  <c r="B891" i="1"/>
  <c r="B892" i="1"/>
  <c r="B893" i="1"/>
  <c r="B894" i="1"/>
  <c r="B895" i="1"/>
  <c r="B897" i="1"/>
  <c r="B898" i="1"/>
  <c r="B899" i="1"/>
  <c r="B900" i="1"/>
  <c r="B901" i="1"/>
  <c r="B902" i="1"/>
  <c r="B903" i="1"/>
  <c r="B905" i="1"/>
  <c r="B906" i="1"/>
  <c r="B907" i="1"/>
  <c r="B908" i="1"/>
  <c r="B909" i="1"/>
  <c r="B910" i="1"/>
  <c r="B911" i="1"/>
  <c r="B913" i="1"/>
  <c r="B914" i="1"/>
  <c r="B915" i="1"/>
  <c r="B916" i="1"/>
  <c r="B917" i="1"/>
  <c r="B918" i="1"/>
  <c r="B919" i="1"/>
  <c r="B921" i="1"/>
  <c r="B922" i="1"/>
  <c r="B923" i="1"/>
  <c r="B924" i="1"/>
  <c r="B925" i="1"/>
  <c r="B926" i="1"/>
  <c r="B927" i="1"/>
  <c r="B929" i="1"/>
  <c r="B930" i="1"/>
  <c r="B931" i="1"/>
  <c r="B932" i="1"/>
  <c r="B933" i="1"/>
  <c r="B934" i="1"/>
  <c r="B935" i="1"/>
  <c r="B937" i="1"/>
  <c r="B938" i="1"/>
  <c r="B939" i="1"/>
  <c r="B940" i="1"/>
  <c r="B941" i="1"/>
  <c r="B942" i="1"/>
  <c r="B943" i="1"/>
  <c r="B945" i="1"/>
  <c r="B946" i="1"/>
  <c r="B947" i="1"/>
  <c r="B948" i="1"/>
  <c r="B949" i="1"/>
  <c r="B950" i="1"/>
  <c r="B951" i="1"/>
  <c r="B953" i="1"/>
  <c r="B954" i="1"/>
  <c r="B955" i="1"/>
  <c r="B956" i="1"/>
  <c r="B957" i="1"/>
  <c r="B958" i="1"/>
  <c r="B959" i="1"/>
  <c r="B961" i="1"/>
  <c r="B962" i="1"/>
  <c r="B963" i="1"/>
  <c r="B964" i="1"/>
  <c r="B965" i="1"/>
  <c r="B966" i="1"/>
  <c r="B967" i="1"/>
  <c r="B969" i="1"/>
  <c r="B970" i="1"/>
  <c r="B971" i="1"/>
  <c r="B972" i="1"/>
  <c r="B973" i="1"/>
  <c r="B974" i="1"/>
  <c r="B975" i="1"/>
  <c r="B977" i="1"/>
  <c r="B978" i="1"/>
  <c r="B979" i="1"/>
  <c r="B980" i="1"/>
  <c r="B981" i="1"/>
  <c r="B982" i="1"/>
  <c r="B983" i="1"/>
  <c r="B985" i="1"/>
  <c r="B986" i="1"/>
  <c r="B987" i="1"/>
  <c r="B989" i="1"/>
  <c r="B990" i="1"/>
  <c r="B991" i="1"/>
  <c r="B993" i="1"/>
  <c r="B994" i="1"/>
  <c r="B995" i="1"/>
  <c r="B997" i="1"/>
  <c r="B998" i="1"/>
  <c r="B999" i="1"/>
  <c r="B1001" i="1"/>
  <c r="B1002" i="1"/>
  <c r="B1003" i="1"/>
  <c r="B1004" i="1"/>
  <c r="B1005" i="1"/>
  <c r="B1006" i="1"/>
  <c r="B1007" i="1"/>
  <c r="B1009" i="1"/>
  <c r="B1010" i="1"/>
  <c r="B1011" i="1"/>
  <c r="B1012" i="1"/>
  <c r="B1013" i="1"/>
  <c r="B1014" i="1"/>
  <c r="B1015" i="1"/>
  <c r="B20" i="1"/>
  <c r="B19" i="1" l="1"/>
  <c r="B43" i="1"/>
  <c r="B29" i="1"/>
  <c r="B996" i="1"/>
  <c r="B636" i="1"/>
  <c r="B164" i="1"/>
  <c r="B723" i="1"/>
  <c r="B699" i="1"/>
  <c r="B659" i="1"/>
  <c r="B635" i="1"/>
  <c r="B627" i="1"/>
  <c r="B595" i="1"/>
  <c r="B571" i="1"/>
  <c r="B563" i="1"/>
  <c r="B507" i="1"/>
  <c r="B251" i="1"/>
  <c r="B292" i="1"/>
  <c r="B1018" i="1"/>
  <c r="B634" i="1"/>
  <c r="B626" i="1"/>
  <c r="B618" i="1"/>
  <c r="B610" i="1"/>
  <c r="B570" i="1"/>
  <c r="B562" i="1"/>
  <c r="B554" i="1"/>
  <c r="B546" i="1"/>
  <c r="B522" i="1"/>
  <c r="B514" i="1"/>
  <c r="B506" i="1"/>
  <c r="B490" i="1"/>
  <c r="B482" i="1"/>
  <c r="B458" i="1"/>
  <c r="B450" i="1"/>
  <c r="B426" i="1"/>
  <c r="B418" i="1"/>
  <c r="B354" i="1"/>
  <c r="B572" i="1"/>
  <c r="B356" i="1"/>
  <c r="B228" i="1"/>
  <c r="B100" i="1"/>
  <c r="B1017" i="1"/>
  <c r="B585" i="1"/>
  <c r="B569" i="1"/>
  <c r="B561" i="1"/>
  <c r="B553" i="1"/>
  <c r="B545" i="1"/>
  <c r="B521" i="1"/>
  <c r="B513" i="1"/>
  <c r="B489" i="1"/>
  <c r="B481" i="1"/>
  <c r="B457" i="1"/>
  <c r="B449" i="1"/>
  <c r="B425" i="1"/>
  <c r="B417" i="1"/>
  <c r="B401" i="1"/>
  <c r="B393" i="1"/>
  <c r="B377" i="1"/>
  <c r="B353" i="1"/>
  <c r="B337" i="1"/>
  <c r="B329" i="1"/>
  <c r="B313" i="1"/>
  <c r="B289" i="1"/>
  <c r="B273" i="1"/>
  <c r="B265" i="1"/>
  <c r="B249" i="1"/>
  <c r="B225" i="1"/>
  <c r="B209" i="1"/>
  <c r="B201" i="1"/>
  <c r="B185" i="1"/>
  <c r="B161" i="1"/>
  <c r="B145" i="1"/>
  <c r="B137" i="1"/>
  <c r="B121" i="1"/>
  <c r="B105" i="1"/>
  <c r="B97" i="1"/>
  <c r="B81" i="1"/>
  <c r="B73" i="1"/>
  <c r="B57" i="1"/>
  <c r="B41" i="1"/>
  <c r="B33" i="1"/>
  <c r="B1016" i="1"/>
  <c r="B1008" i="1"/>
  <c r="B1000" i="1"/>
  <c r="B992" i="1"/>
  <c r="B984" i="1"/>
  <c r="B976" i="1"/>
  <c r="B968" i="1"/>
  <c r="B960" i="1"/>
  <c r="B952" i="1"/>
  <c r="B944" i="1"/>
  <c r="B936" i="1"/>
  <c r="B928" i="1"/>
  <c r="B920" i="1"/>
  <c r="B912" i="1"/>
  <c r="B904" i="1"/>
  <c r="B896" i="1"/>
  <c r="B888" i="1"/>
  <c r="B880" i="1"/>
  <c r="B872" i="1"/>
  <c r="B864" i="1"/>
  <c r="B856" i="1"/>
  <c r="B848" i="1"/>
  <c r="B840" i="1"/>
  <c r="B832" i="1"/>
  <c r="B824" i="1"/>
  <c r="B816" i="1"/>
  <c r="B808" i="1"/>
  <c r="B800" i="1"/>
  <c r="B792" i="1"/>
  <c r="B784" i="1"/>
  <c r="B776" i="1"/>
  <c r="B768" i="1"/>
  <c r="B760" i="1"/>
  <c r="B752" i="1"/>
  <c r="B744" i="1"/>
  <c r="B736" i="1"/>
  <c r="B728" i="1"/>
  <c r="B720" i="1"/>
  <c r="B712" i="1"/>
  <c r="B704" i="1"/>
  <c r="B696" i="1"/>
  <c r="B688" i="1"/>
  <c r="B36" i="1"/>
  <c r="B583" i="1"/>
  <c r="B575" i="1"/>
  <c r="B567" i="1"/>
  <c r="B559" i="1"/>
  <c r="B551" i="1"/>
  <c r="B543" i="1"/>
  <c r="B535" i="1"/>
  <c r="B519" i="1"/>
  <c r="B511" i="1"/>
  <c r="B503" i="1"/>
  <c r="B495" i="1"/>
  <c r="B487" i="1"/>
  <c r="B479" i="1"/>
  <c r="B471" i="1"/>
  <c r="B455" i="1"/>
  <c r="B447" i="1"/>
  <c r="B439" i="1"/>
  <c r="B431" i="1"/>
  <c r="B423" i="1"/>
  <c r="B415" i="1"/>
  <c r="B399" i="1"/>
  <c r="B391" i="1"/>
  <c r="B375" i="1"/>
  <c r="B367" i="1"/>
  <c r="B359" i="1"/>
  <c r="B351" i="1"/>
  <c r="B335" i="1"/>
  <c r="B327" i="1"/>
  <c r="B311" i="1"/>
  <c r="B303" i="1"/>
  <c r="B295" i="1"/>
  <c r="B287" i="1"/>
  <c r="B271" i="1"/>
  <c r="B263" i="1"/>
  <c r="B247" i="1"/>
  <c r="B239" i="1"/>
  <c r="B231" i="1"/>
  <c r="B223" i="1"/>
  <c r="B207" i="1"/>
  <c r="B199" i="1"/>
  <c r="B183" i="1"/>
  <c r="B175" i="1"/>
  <c r="B167" i="1"/>
  <c r="B159" i="1"/>
  <c r="B143" i="1"/>
  <c r="B135" i="1"/>
  <c r="B119" i="1"/>
  <c r="B111" i="1"/>
  <c r="B103" i="1"/>
  <c r="B95" i="1"/>
  <c r="B79" i="1"/>
  <c r="B71" i="1"/>
  <c r="B55" i="1"/>
  <c r="B47" i="1"/>
  <c r="B39" i="1"/>
  <c r="B31" i="1"/>
  <c r="B988" i="1"/>
  <c r="B598" i="1"/>
  <c r="B590" i="1"/>
  <c r="B574" i="1"/>
  <c r="B566" i="1"/>
  <c r="B558" i="1"/>
  <c r="B550" i="1"/>
  <c r="B542" i="1"/>
  <c r="B534" i="1"/>
  <c r="B518" i="1"/>
  <c r="B510" i="1"/>
  <c r="B502" i="1"/>
  <c r="B494" i="1"/>
  <c r="B486" i="1"/>
  <c r="B478" i="1"/>
  <c r="B470" i="1"/>
  <c r="B454" i="1"/>
  <c r="B446" i="1"/>
  <c r="B438" i="1"/>
  <c r="B422" i="1"/>
  <c r="B414" i="1"/>
  <c r="B406" i="1"/>
  <c r="B398" i="1"/>
  <c r="B390" i="1"/>
  <c r="B374" i="1"/>
  <c r="B366" i="1"/>
  <c r="B358" i="1"/>
  <c r="B350" i="1"/>
  <c r="B342" i="1"/>
  <c r="B334" i="1"/>
  <c r="B326" i="1"/>
  <c r="B310" i="1"/>
  <c r="B302" i="1"/>
  <c r="B294" i="1"/>
  <c r="B286" i="1"/>
  <c r="B278" i="1"/>
  <c r="B270" i="1"/>
  <c r="B262" i="1"/>
  <c r="B246" i="1"/>
  <c r="B238" i="1"/>
  <c r="B230" i="1"/>
  <c r="B222" i="1"/>
  <c r="B214" i="1"/>
  <c r="B206" i="1"/>
  <c r="B198" i="1"/>
  <c r="B182" i="1"/>
  <c r="B174" i="1"/>
  <c r="B166" i="1"/>
  <c r="B158" i="1"/>
  <c r="B150" i="1"/>
  <c r="B142" i="1"/>
  <c r="B134" i="1"/>
  <c r="B118" i="1"/>
  <c r="B110" i="1"/>
  <c r="B102" i="1"/>
  <c r="B94" i="1"/>
  <c r="B86" i="1"/>
  <c r="B78" i="1"/>
  <c r="B70" i="1"/>
  <c r="B54" i="1"/>
  <c r="B46" i="1"/>
  <c r="B38" i="1"/>
  <c r="B30" i="1"/>
  <c r="B22" i="1"/>
</calcChain>
</file>

<file path=xl/sharedStrings.xml><?xml version="1.0" encoding="utf-8"?>
<sst xmlns="http://schemas.openxmlformats.org/spreadsheetml/2006/main" count="185" uniqueCount="129">
  <si>
    <t>Kód lesného celku</t>
  </si>
  <si>
    <t>dielec číslo</t>
  </si>
  <si>
    <t>čiastková plocha</t>
  </si>
  <si>
    <t>porastová skupina</t>
  </si>
  <si>
    <t>Výmera (ha)</t>
  </si>
  <si>
    <t>Lesný celok</t>
  </si>
  <si>
    <t>Činnosť</t>
  </si>
  <si>
    <t>Žiadateľ</t>
  </si>
  <si>
    <t>IČO</t>
  </si>
  <si>
    <t>Výmera obhospodarovaného lesa</t>
  </si>
  <si>
    <t xml:space="preserve">Počet hlavných drevín </t>
  </si>
  <si>
    <t>P.č.</t>
  </si>
  <si>
    <t>vyberte</t>
  </si>
  <si>
    <t>SM</t>
  </si>
  <si>
    <t>SP</t>
  </si>
  <si>
    <t>SO</t>
  </si>
  <si>
    <t>JD</t>
  </si>
  <si>
    <t>JO</t>
  </si>
  <si>
    <t>BO</t>
  </si>
  <si>
    <t>BC</t>
  </si>
  <si>
    <t>BS</t>
  </si>
  <si>
    <t>KS</t>
  </si>
  <si>
    <t>VJ</t>
  </si>
  <si>
    <t>DG</t>
  </si>
  <si>
    <t>LB</t>
  </si>
  <si>
    <t>SC</t>
  </si>
  <si>
    <t>SJ</t>
  </si>
  <si>
    <t>TX</t>
  </si>
  <si>
    <t>DL</t>
  </si>
  <si>
    <t>DZ</t>
  </si>
  <si>
    <t>DC</t>
  </si>
  <si>
    <t>DP</t>
  </si>
  <si>
    <t>CR</t>
  </si>
  <si>
    <t>BK</t>
  </si>
  <si>
    <t>HB</t>
  </si>
  <si>
    <t>JH</t>
  </si>
  <si>
    <t>JM</t>
  </si>
  <si>
    <t>JP</t>
  </si>
  <si>
    <t>JT</t>
  </si>
  <si>
    <t>JI</t>
  </si>
  <si>
    <t>JS</t>
  </si>
  <si>
    <t>JU</t>
  </si>
  <si>
    <t>JK</t>
  </si>
  <si>
    <t>BZ</t>
  </si>
  <si>
    <t>BH</t>
  </si>
  <si>
    <t>BP</t>
  </si>
  <si>
    <t>VZ</t>
  </si>
  <si>
    <t>BD</t>
  </si>
  <si>
    <t>AG</t>
  </si>
  <si>
    <t>BR</t>
  </si>
  <si>
    <t>BV</t>
  </si>
  <si>
    <t>JL</t>
  </si>
  <si>
    <t>JX</t>
  </si>
  <si>
    <t>JZ</t>
  </si>
  <si>
    <t>VB</t>
  </si>
  <si>
    <t>VF</t>
  </si>
  <si>
    <t>VK</t>
  </si>
  <si>
    <t>LM</t>
  </si>
  <si>
    <t>LV</t>
  </si>
  <si>
    <t>OS</t>
  </si>
  <si>
    <t>TS</t>
  </si>
  <si>
    <t>TC</t>
  </si>
  <si>
    <t>TB</t>
  </si>
  <si>
    <t>TI</t>
  </si>
  <si>
    <t>TR</t>
  </si>
  <si>
    <t>CS</t>
  </si>
  <si>
    <t>MH</t>
  </si>
  <si>
    <t>JB</t>
  </si>
  <si>
    <t>MK</t>
  </si>
  <si>
    <t>BX</t>
  </si>
  <si>
    <t>OK</t>
  </si>
  <si>
    <t>OC</t>
  </si>
  <si>
    <t>OV</t>
  </si>
  <si>
    <t>GJ</t>
  </si>
  <si>
    <t>GK</t>
  </si>
  <si>
    <t>TP</t>
  </si>
  <si>
    <t>DR</t>
  </si>
  <si>
    <t>HR</t>
  </si>
  <si>
    <t>JN</t>
  </si>
  <si>
    <t>HJ</t>
  </si>
  <si>
    <t>HO</t>
  </si>
  <si>
    <t>Výmera v ha pri oplotení</t>
  </si>
  <si>
    <t>Spolu</t>
  </si>
  <si>
    <t>Výmera zásahu v ha/dĺžka v km</t>
  </si>
  <si>
    <t>miesto realizácie</t>
  </si>
  <si>
    <t>menej rozvinuté regióny</t>
  </si>
  <si>
    <t>ostatné regióny</t>
  </si>
  <si>
    <t>Suma</t>
  </si>
  <si>
    <t>obnova lesa s minimálne 3 hlavnými drevinami</t>
  </si>
  <si>
    <t>obnova lesa s 2 hlavnými drevinami</t>
  </si>
  <si>
    <t>3 a viac hlavných drevín</t>
  </si>
  <si>
    <t>2 hlavné dreviny</t>
  </si>
  <si>
    <t>spolupôsobenie pri prirodzenej obnove lesa</t>
  </si>
  <si>
    <t>čistenie plôch po ťažbe</t>
  </si>
  <si>
    <t xml:space="preserve">umelá obnova lesa zahrňujúca aj podsadby, predsadby, podsejby </t>
  </si>
  <si>
    <t>ochrana mladých lesných porastov - vyžínanie</t>
  </si>
  <si>
    <t>ochrana mladých lesných porastov - ochrana voči zveri (individuálna)</t>
  </si>
  <si>
    <t>oplocovanie mladých lesných porastov</t>
  </si>
  <si>
    <t>prečistky a plecie ruby</t>
  </si>
  <si>
    <t>€/ha</t>
  </si>
  <si>
    <r>
      <t>€/m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</si>
  <si>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Umelá obnova lesa podsadbou</t>
  </si>
  <si>
    <t>Umelá obnova lesa podsejbou</t>
  </si>
  <si>
    <t xml:space="preserve"> sadeníc</t>
  </si>
  <si>
    <t>€/100 plôšok</t>
  </si>
  <si>
    <t>Umelá obnova lesa vrátane pridávania aditív k sadeniciam (aplikácia hydrogelov a hnojív)</t>
  </si>
  <si>
    <t>umelá obnova lesa</t>
  </si>
  <si>
    <t>Ochrana mladých lesných porastov vyžínaním buriny</t>
  </si>
  <si>
    <t>Ochrana mladých lesných porastov proti zveri repelentmi</t>
  </si>
  <si>
    <t>Ochrana mladých lesných porastov proti zveri mechanická – zakladaním ochranného materiálu</t>
  </si>
  <si>
    <t>Ochrana mladých lesných porastov proti zveri mechanická – skladaním a znovu zakladaním ochranného materiálu</t>
  </si>
  <si>
    <t>Ochrana mladých lesných porastov proti zveri oplocovaním kultúr</t>
  </si>
  <si>
    <t>€/km</t>
  </si>
  <si>
    <t>Plecie ruby a prestrihávky</t>
  </si>
  <si>
    <t>€/100 ks</t>
  </si>
  <si>
    <t>Prečistky v lesnom poraste</t>
  </si>
  <si>
    <t>±</t>
  </si>
  <si>
    <t>počet plôšok</t>
  </si>
  <si>
    <t>rozptýlená ťažba</t>
  </si>
  <si>
    <t>počet sadeníc</t>
  </si>
  <si>
    <t>zníženie/zvýšenie za každých</t>
  </si>
  <si>
    <t>sadeníc</t>
  </si>
  <si>
    <t>plôšok</t>
  </si>
  <si>
    <t>-</t>
  </si>
  <si>
    <t>Počet sadeníc pri umelej  obnove lesa</t>
  </si>
  <si>
    <t>Výmera výkonu v ha/dĺžka v km</t>
  </si>
  <si>
    <t>Dreviny pri obnove lesa/výmera v ha</t>
  </si>
  <si>
    <t>jednotkový náklad na ha/km</t>
  </si>
  <si>
    <t>Zoznam JPRL s jednotlivými výkonmi podporovaných lesníckych činností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</si>
</sst>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0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3" xfId="0" applyBorder="1"/>
    <xf numFmtId="0" fontId="1" fillId="5" borderId="1" xfId="0" applyFont="1" applyFill="1" applyBorder="1" applyAlignment="1">
      <alignment horizontal="left" vertical="center"/>
    </xf>
    <xf numFmtId="0" fontId="3" fillId="8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/>
    <xf numFmtId="3" fontId="0" fillId="0" borderId="0" xfId="0" applyNumberFormat="1"/>
    <xf numFmtId="0" fontId="6" fillId="0" borderId="0" xfId="0" applyFont="1" applyAlignment="1">
      <alignment horizontal="center" vertical="center"/>
    </xf>
    <xf numFmtId="0" fontId="7" fillId="9" borderId="0" xfId="0" applyFont="1" applyFill="1"/>
    <xf numFmtId="0" fontId="0" fillId="9" borderId="0" xfId="0" applyFill="1"/>
    <xf numFmtId="0" fontId="9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4" fontId="1" fillId="0" borderId="0" xfId="0" applyNumberFormat="1" applyFont="1" applyFill="1" applyBorder="1" applyAlignment="1" applyProtection="1">
      <alignment vertical="center"/>
      <protection hidden="1"/>
    </xf>
    <xf numFmtId="1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0" fontId="1" fillId="0" borderId="0" xfId="0" applyNumberFormat="1" applyFont="1" applyFill="1" applyBorder="1" applyAlignment="1" applyProtection="1">
      <alignment vertical="center"/>
      <protection hidden="1"/>
    </xf>
    <xf numFmtId="4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0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4" fontId="1" fillId="0" borderId="0" xfId="0" applyNumberFormat="1" applyFont="1" applyBorder="1" applyAlignment="1">
      <alignment vertical="center"/>
    </xf>
    <xf numFmtId="4" fontId="1" fillId="0" borderId="9" xfId="0" applyNumberFormat="1" applyFont="1" applyBorder="1" applyAlignment="1">
      <alignment vertical="center"/>
    </xf>
  </cellXfs>
  <cellStyles count="1">
    <cellStyle name="Normálna" xfId="0" builtinId="0"/>
  </cellStyles>
  <dxfs count="4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70C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0070C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766A1-5BEF-497E-A1A5-00154A9EA343}">
  <sheetPr>
    <pageSetUpPr fitToPage="1"/>
  </sheetPr>
  <dimension ref="A1:DJ1029"/>
  <sheetViews>
    <sheetView tabSelected="1" workbookViewId="0">
      <selection activeCell="J19" sqref="J19"/>
    </sheetView>
  </sheetViews>
  <sheetFormatPr defaultRowHeight="15" x14ac:dyDescent="0.25"/>
  <cols>
    <col min="1" max="1" width="5" bestFit="1" customWidth="1"/>
    <col min="2" max="2" width="27.5703125" hidden="1" customWidth="1"/>
    <col min="3" max="3" width="41.140625" customWidth="1"/>
    <col min="4" max="4" width="15.140625" style="27" hidden="1" customWidth="1"/>
    <col min="5" max="8" width="8.7109375" customWidth="1"/>
    <col min="9" max="9" width="10.5703125" bestFit="1" customWidth="1"/>
    <col min="10" max="10" width="63.85546875" customWidth="1"/>
    <col min="11" max="11" width="10.85546875" customWidth="1"/>
    <col min="12" max="12" width="9.85546875" customWidth="1"/>
    <col min="13" max="13" width="7.7109375" customWidth="1"/>
    <col min="14" max="14" width="9.5703125" style="27" customWidth="1"/>
    <col min="15" max="24" width="7.7109375" customWidth="1"/>
    <col min="25" max="25" width="10.140625" customWidth="1"/>
    <col min="26" max="26" width="10.140625" style="27" customWidth="1"/>
    <col min="27" max="27" width="9.140625" hidden="1" customWidth="1"/>
    <col min="28" max="28" width="15.85546875" hidden="1" customWidth="1"/>
    <col min="29" max="30" width="12.42578125" hidden="1" customWidth="1"/>
    <col min="31" max="31" width="17.42578125" hidden="1" customWidth="1"/>
    <col min="32" max="32" width="12.28515625" hidden="1" customWidth="1"/>
    <col min="33" max="33" width="16" hidden="1" customWidth="1"/>
    <col min="34" max="34" width="9.140625" hidden="1" customWidth="1"/>
    <col min="35" max="37" width="15.42578125" hidden="1" customWidth="1"/>
    <col min="38" max="38" width="21" hidden="1" customWidth="1"/>
    <col min="39" max="39" width="22.5703125" hidden="1" customWidth="1"/>
    <col min="40" max="40" width="23.140625" hidden="1" customWidth="1"/>
    <col min="41" max="41" width="17.7109375" hidden="1" customWidth="1"/>
    <col min="42" max="42" width="19.85546875" hidden="1" customWidth="1"/>
    <col min="43" max="43" width="26.140625" hidden="1" customWidth="1"/>
    <col min="44" max="47" width="16.42578125" hidden="1" customWidth="1"/>
    <col min="48" max="48" width="9.140625" hidden="1" customWidth="1"/>
    <col min="49" max="60" width="17" hidden="1" customWidth="1"/>
    <col min="61" max="70" width="16.42578125" hidden="1" customWidth="1"/>
    <col min="71" max="80" width="20" hidden="1" customWidth="1"/>
    <col min="81" max="81" width="11" hidden="1" customWidth="1"/>
    <col min="82" max="83" width="9.42578125" hidden="1" customWidth="1"/>
    <col min="84" max="85" width="9.140625" hidden="1" customWidth="1"/>
    <col min="86" max="86" width="17.28515625" hidden="1" customWidth="1"/>
    <col min="87" max="96" width="9.140625" hidden="1" customWidth="1"/>
    <col min="97" max="97" width="9.7109375" hidden="1" customWidth="1"/>
    <col min="98" max="106" width="9.140625" hidden="1" customWidth="1"/>
    <col min="107" max="107" width="32.5703125" hidden="1" customWidth="1"/>
    <col min="108" max="108" width="38.5703125" hidden="1" customWidth="1"/>
    <col min="109" max="109" width="46.85546875" hidden="1" customWidth="1"/>
    <col min="110" max="110" width="9.140625" hidden="1" customWidth="1"/>
    <col min="111" max="111" width="7" hidden="1" customWidth="1"/>
    <col min="112" max="112" width="29.140625" hidden="1" customWidth="1"/>
    <col min="113" max="114" width="9.140625" hidden="1" customWidth="1"/>
  </cols>
  <sheetData>
    <row r="1" spans="1:84" x14ac:dyDescent="0.25">
      <c r="A1" s="67" t="s">
        <v>128</v>
      </c>
      <c r="AA1" s="66"/>
      <c r="AE1" s="4"/>
      <c r="AF1" s="4"/>
      <c r="AG1" s="4"/>
      <c r="AI1" s="4"/>
      <c r="AJ1" s="4"/>
      <c r="AL1" s="4"/>
      <c r="AV1" s="7" t="s">
        <v>12</v>
      </c>
    </row>
    <row r="2" spans="1:84" ht="25.5" customHeight="1" x14ac:dyDescent="0.25">
      <c r="C2" s="3" t="s">
        <v>7</v>
      </c>
      <c r="D2" s="68"/>
      <c r="E2" s="68"/>
      <c r="F2" s="68"/>
      <c r="G2" s="68"/>
      <c r="H2" s="68"/>
      <c r="K2" s="78" t="s">
        <v>83</v>
      </c>
      <c r="L2" s="78"/>
      <c r="M2" s="79"/>
      <c r="N2" s="72" t="s">
        <v>87</v>
      </c>
      <c r="O2" s="73"/>
      <c r="P2" s="74"/>
      <c r="AE2" s="4"/>
      <c r="AF2" s="4"/>
      <c r="AG2" s="4"/>
      <c r="AI2" s="4"/>
      <c r="AJ2" s="4"/>
      <c r="AK2" s="4"/>
      <c r="AL2" s="4"/>
      <c r="AV2" s="7" t="s">
        <v>13</v>
      </c>
    </row>
    <row r="3" spans="1:84" x14ac:dyDescent="0.25">
      <c r="C3" s="3" t="s">
        <v>8</v>
      </c>
      <c r="D3" s="69"/>
      <c r="E3" s="69"/>
      <c r="F3" s="69"/>
      <c r="G3" s="69"/>
      <c r="H3" s="69"/>
      <c r="I3" s="32"/>
      <c r="J3" s="33" t="s">
        <v>92</v>
      </c>
      <c r="K3" s="75">
        <f>SUMIF($J$19:$J$1018,J3,$K$19:$K$1018)</f>
        <v>0</v>
      </c>
      <c r="L3" s="76"/>
      <c r="M3" s="77"/>
      <c r="N3" s="75">
        <f>SUMIF($J$19:$J$1018,J3,$Z$19:$Z$1018)</f>
        <v>0</v>
      </c>
      <c r="O3" s="76"/>
      <c r="P3" s="77"/>
      <c r="AE3" s="4"/>
      <c r="AF3" s="4"/>
      <c r="AG3" s="4"/>
      <c r="AI3" s="4"/>
      <c r="AJ3" s="4"/>
      <c r="AK3" s="4"/>
      <c r="AL3" s="4"/>
      <c r="AN3" s="4" t="s">
        <v>85</v>
      </c>
      <c r="AQ3" s="34" t="s">
        <v>92</v>
      </c>
      <c r="AV3" s="7" t="s">
        <v>14</v>
      </c>
    </row>
    <row r="4" spans="1:84" x14ac:dyDescent="0.25">
      <c r="C4" s="3" t="s">
        <v>9</v>
      </c>
      <c r="D4" s="70"/>
      <c r="E4" s="70"/>
      <c r="F4" s="70"/>
      <c r="G4" s="70"/>
      <c r="H4" s="70"/>
      <c r="I4" s="32"/>
      <c r="J4" s="33" t="s">
        <v>93</v>
      </c>
      <c r="K4" s="75">
        <f>SUMIF($J$19:$J$1018,J4,$K$19:$K$1018)</f>
        <v>0</v>
      </c>
      <c r="L4" s="76"/>
      <c r="M4" s="77"/>
      <c r="N4" s="75">
        <f>SUMIF($J$19:$J$1018,J4,$Z$19:$Z$1018)</f>
        <v>0</v>
      </c>
      <c r="O4" s="76"/>
      <c r="P4" s="77"/>
      <c r="AE4" s="4"/>
      <c r="AF4" s="4"/>
      <c r="AG4" s="4"/>
      <c r="AI4" s="4"/>
      <c r="AJ4" s="4"/>
      <c r="AK4" s="4"/>
      <c r="AL4" s="4"/>
      <c r="AN4" s="4" t="s">
        <v>86</v>
      </c>
      <c r="AQ4" s="34" t="s">
        <v>93</v>
      </c>
      <c r="AV4" s="7" t="s">
        <v>15</v>
      </c>
    </row>
    <row r="5" spans="1:84" x14ac:dyDescent="0.25">
      <c r="D5" s="81"/>
      <c r="E5" s="80"/>
      <c r="F5" s="80"/>
      <c r="G5" s="80"/>
      <c r="H5" s="80"/>
      <c r="I5" s="32"/>
      <c r="J5" s="33" t="s">
        <v>94</v>
      </c>
      <c r="K5" s="75">
        <f>SUMIF($J$19:$J$1018,J5,$K$19:$K$1018)</f>
        <v>0</v>
      </c>
      <c r="L5" s="76"/>
      <c r="M5" s="77"/>
      <c r="N5" s="75">
        <f>SUMIF($J$19:$J$1018,J5,$Z$19:$Z$1018)</f>
        <v>0</v>
      </c>
      <c r="O5" s="76"/>
      <c r="P5" s="77"/>
      <c r="R5" s="44"/>
      <c r="S5" s="44"/>
      <c r="T5" s="44"/>
      <c r="U5" s="44"/>
      <c r="V5" s="44"/>
      <c r="W5" s="44"/>
      <c r="X5" s="31"/>
      <c r="Y5" s="31"/>
      <c r="Z5" s="31"/>
      <c r="AE5" s="4"/>
      <c r="AF5" s="4"/>
      <c r="AG5" s="4"/>
      <c r="AI5" s="4"/>
      <c r="AJ5" s="4"/>
      <c r="AK5" s="4"/>
      <c r="AL5" s="4"/>
      <c r="AQ5" s="34" t="s">
        <v>94</v>
      </c>
      <c r="AV5" s="7" t="s">
        <v>16</v>
      </c>
    </row>
    <row r="6" spans="1:84" ht="15" customHeight="1" x14ac:dyDescent="0.25">
      <c r="I6" s="32"/>
      <c r="J6" s="33" t="s">
        <v>95</v>
      </c>
      <c r="K6" s="75">
        <f>SUMIF($J$19:$J$1018,J6,$K$19:$K$1018)</f>
        <v>0</v>
      </c>
      <c r="L6" s="76"/>
      <c r="M6" s="77"/>
      <c r="N6" s="75">
        <f>SUMIF($J$19:$J$1018,J6,$Z$19:$Z$1018)</f>
        <v>0</v>
      </c>
      <c r="O6" s="76"/>
      <c r="P6" s="77"/>
      <c r="R6" s="49"/>
      <c r="S6" s="49"/>
      <c r="T6" s="49"/>
      <c r="U6" s="49"/>
      <c r="V6" s="49"/>
      <c r="W6" s="49"/>
      <c r="X6" s="45"/>
      <c r="Y6" s="48"/>
      <c r="Z6" s="48"/>
      <c r="AE6" s="4"/>
      <c r="AF6" s="4"/>
      <c r="AG6" s="4"/>
      <c r="AI6" s="4"/>
      <c r="AJ6" s="4"/>
      <c r="AK6" s="4"/>
      <c r="AL6" s="4"/>
      <c r="AQ6" s="34" t="s">
        <v>95</v>
      </c>
      <c r="AV6" s="7" t="s">
        <v>17</v>
      </c>
    </row>
    <row r="7" spans="1:84" ht="15" customHeight="1" x14ac:dyDescent="0.25">
      <c r="C7" s="25"/>
      <c r="I7" s="32"/>
      <c r="J7" s="33" t="s">
        <v>96</v>
      </c>
      <c r="K7" s="75">
        <f>SUMIF($J$19:$J$1018,J7,$K$19:$K$1018)</f>
        <v>0</v>
      </c>
      <c r="L7" s="76"/>
      <c r="M7" s="77"/>
      <c r="N7" s="75">
        <f>SUMIF($J$19:$J$1018,J7,$Z$19:$Z$1018)</f>
        <v>0</v>
      </c>
      <c r="O7" s="76"/>
      <c r="P7" s="77"/>
      <c r="R7" s="49"/>
      <c r="S7" s="49"/>
      <c r="T7" s="49"/>
      <c r="U7" s="49"/>
      <c r="V7" s="49"/>
      <c r="W7" s="49"/>
      <c r="X7" s="45"/>
      <c r="Y7" s="48"/>
      <c r="Z7" s="48"/>
      <c r="AE7" s="4"/>
      <c r="AF7" s="4"/>
      <c r="AG7" s="4"/>
      <c r="AI7" s="4"/>
      <c r="AJ7" s="4"/>
      <c r="AK7" s="4"/>
      <c r="AL7" s="4"/>
      <c r="AQ7" s="34" t="s">
        <v>96</v>
      </c>
      <c r="AV7" s="7" t="s">
        <v>18</v>
      </c>
    </row>
    <row r="8" spans="1:84" x14ac:dyDescent="0.25">
      <c r="C8" s="51"/>
      <c r="D8" s="51"/>
      <c r="E8" s="51"/>
      <c r="F8" s="51"/>
      <c r="I8" s="32"/>
      <c r="J8" s="33" t="s">
        <v>97</v>
      </c>
      <c r="K8" s="75">
        <f>SUMIF($J$19:$J$1018,J8,$K$19:$K$1018)</f>
        <v>0</v>
      </c>
      <c r="L8" s="76"/>
      <c r="M8" s="77"/>
      <c r="N8" s="75">
        <f>SUMIF($J$19:$J$1018,J8,$Z$19:$Z$1018)</f>
        <v>0</v>
      </c>
      <c r="O8" s="76"/>
      <c r="P8" s="77"/>
      <c r="R8" s="44"/>
      <c r="S8" s="44"/>
      <c r="T8" s="44"/>
      <c r="U8" s="44"/>
      <c r="V8" s="44"/>
      <c r="W8" s="44"/>
      <c r="X8" s="44"/>
      <c r="Y8" s="44"/>
      <c r="Z8" s="44"/>
      <c r="AE8" s="4"/>
      <c r="AF8" s="4"/>
      <c r="AG8" s="4"/>
      <c r="AI8" s="4"/>
      <c r="AJ8" s="4"/>
      <c r="AK8" s="4"/>
      <c r="AL8" s="4"/>
      <c r="AQ8" s="34" t="s">
        <v>97</v>
      </c>
      <c r="AV8" s="7" t="s">
        <v>19</v>
      </c>
    </row>
    <row r="9" spans="1:84" x14ac:dyDescent="0.25">
      <c r="C9" s="51"/>
      <c r="D9" s="51"/>
      <c r="E9" s="51"/>
      <c r="F9" s="51"/>
      <c r="I9" s="32"/>
      <c r="J9" s="33" t="s">
        <v>98</v>
      </c>
      <c r="K9" s="75">
        <f>SUMIF($J$19:$J$1018,J9,$K$19:$K$1018)</f>
        <v>0</v>
      </c>
      <c r="L9" s="76"/>
      <c r="M9" s="77"/>
      <c r="N9" s="75">
        <f>SUMIF($J$19:$J$1018,J9,$Z$19:$Z$1018)</f>
        <v>0</v>
      </c>
      <c r="O9" s="76"/>
      <c r="P9" s="77"/>
      <c r="R9" s="44"/>
      <c r="S9" s="44"/>
      <c r="T9" s="44"/>
      <c r="U9" s="44"/>
      <c r="V9" s="44"/>
      <c r="W9" s="44"/>
      <c r="X9" s="31"/>
      <c r="Y9" s="31"/>
      <c r="Z9" s="31"/>
      <c r="AE9" s="4"/>
      <c r="AF9" s="4"/>
      <c r="AG9" s="4"/>
      <c r="AI9" s="4"/>
      <c r="AJ9" s="4"/>
      <c r="AK9" s="4"/>
      <c r="AL9" s="4"/>
      <c r="AQ9" s="34" t="s">
        <v>98</v>
      </c>
      <c r="AV9" s="7" t="s">
        <v>20</v>
      </c>
    </row>
    <row r="10" spans="1:84" x14ac:dyDescent="0.25">
      <c r="C10" s="51"/>
      <c r="D10" s="51"/>
      <c r="E10" s="51"/>
      <c r="F10" s="51"/>
      <c r="I10" s="32"/>
      <c r="J10" s="52"/>
      <c r="K10" s="75">
        <f>SUMIF($J$19:$J$1018,J10,$K$19:$K$1018)</f>
        <v>0</v>
      </c>
      <c r="L10" s="76"/>
      <c r="M10" s="77"/>
      <c r="N10" s="75">
        <f>SUMIF($J$19:$J$1018,J10,$Z$19:$Z$1018)</f>
        <v>0</v>
      </c>
      <c r="O10" s="76"/>
      <c r="P10" s="77"/>
      <c r="R10" s="44"/>
      <c r="S10" s="45"/>
      <c r="T10" s="45"/>
      <c r="U10" s="45"/>
      <c r="V10" s="45"/>
      <c r="W10" s="45"/>
      <c r="X10" s="45"/>
      <c r="Y10" s="46"/>
      <c r="Z10" s="46"/>
      <c r="AE10" s="4"/>
      <c r="AF10" s="4"/>
      <c r="AG10" s="4"/>
      <c r="AI10" s="4"/>
      <c r="AJ10" s="4"/>
      <c r="AK10" s="4"/>
      <c r="AL10" s="4"/>
      <c r="AQ10" s="34"/>
      <c r="AV10" s="7" t="s">
        <v>21</v>
      </c>
    </row>
    <row r="11" spans="1:84" x14ac:dyDescent="0.25">
      <c r="C11" s="51"/>
      <c r="D11" s="51"/>
      <c r="E11" s="51"/>
      <c r="F11" s="51"/>
      <c r="I11" s="32"/>
      <c r="J11" s="52"/>
      <c r="K11" s="75">
        <f>SUMIF($J$19:$J$1018,J11,$K$19:$K$1018)</f>
        <v>0</v>
      </c>
      <c r="L11" s="76"/>
      <c r="M11" s="77"/>
      <c r="N11" s="75">
        <f>SUMIF($J$19:$J$1018,J11,$Z$19:$Z$1018)</f>
        <v>0</v>
      </c>
      <c r="O11" s="76"/>
      <c r="P11" s="77"/>
      <c r="R11" s="44"/>
      <c r="S11" s="45"/>
      <c r="T11" s="45"/>
      <c r="U11" s="45"/>
      <c r="V11" s="45"/>
      <c r="W11" s="45"/>
      <c r="X11" s="45"/>
      <c r="Y11" s="46"/>
      <c r="Z11" s="46"/>
      <c r="AQ11" s="34"/>
      <c r="AV11" s="7" t="s">
        <v>22</v>
      </c>
    </row>
    <row r="12" spans="1:84" x14ac:dyDescent="0.25">
      <c r="C12" s="50"/>
      <c r="D12" s="50"/>
      <c r="E12" s="50"/>
      <c r="F12" s="50"/>
      <c r="I12" s="32"/>
      <c r="J12" s="52"/>
      <c r="K12" s="75">
        <f>SUMIF($J$19:$J$1018,J12,$K$19:$K$1018)</f>
        <v>0</v>
      </c>
      <c r="L12" s="76"/>
      <c r="M12" s="77"/>
      <c r="N12" s="75">
        <f>SUMIF($J$19:$J$1018,J12,$Z$19:$Z$1018)</f>
        <v>0</v>
      </c>
      <c r="O12" s="76"/>
      <c r="P12" s="77"/>
      <c r="R12" s="44"/>
      <c r="S12" s="45"/>
      <c r="T12" s="45"/>
      <c r="U12" s="45"/>
      <c r="V12" s="45"/>
      <c r="W12" s="45"/>
      <c r="X12" s="45"/>
      <c r="Y12" s="46"/>
      <c r="Z12" s="47"/>
      <c r="AQ12" s="34"/>
      <c r="AV12" s="7" t="s">
        <v>23</v>
      </c>
    </row>
    <row r="13" spans="1:84" x14ac:dyDescent="0.25">
      <c r="C13" s="51"/>
      <c r="D13" s="51"/>
      <c r="E13" s="51"/>
      <c r="F13" s="51"/>
      <c r="I13" s="32"/>
      <c r="J13" s="53" t="s">
        <v>88</v>
      </c>
      <c r="K13" s="76">
        <f>SUMIFS(K19:K1018,J19:J1018,AQ4,DI19:DI1018,1)+SUMIFS(K19:K1018,J19:J1018,AQ5,DI19:DI1018,1)</f>
        <v>0</v>
      </c>
      <c r="L13" s="76"/>
      <c r="M13" s="77"/>
      <c r="N13" s="75">
        <f>SUMIFS(Z19:Z1018,J19:J1018,AQ4,DI19:DI1018,1)+SUMIFS(Z19:Z1018,J19:J1018,AQ5,DI19:DI1018,1)</f>
        <v>0</v>
      </c>
      <c r="O13" s="76"/>
      <c r="P13" s="77"/>
      <c r="AV13" s="7" t="s">
        <v>24</v>
      </c>
    </row>
    <row r="14" spans="1:84" x14ac:dyDescent="0.25">
      <c r="C14" s="51"/>
      <c r="D14" s="51"/>
      <c r="E14" s="51"/>
      <c r="F14" s="51"/>
      <c r="I14" s="32"/>
      <c r="J14" s="53" t="s">
        <v>89</v>
      </c>
      <c r="K14" s="76">
        <f>SUMIFS(K19:K1018,J19:J1018,AQ4,DJ19:DJ1018,1)+SUMIFS(K19:K1018,J19:J1018,AQ5,DJ19:DJ1018,1)</f>
        <v>0</v>
      </c>
      <c r="L14" s="76"/>
      <c r="M14" s="77"/>
      <c r="N14" s="75">
        <f>SUMIFS(Z19:Z1018,J19:J1018,AQ4,DJ19:DJ1018,1)+SUMIFS(Z19:Z1018,J19:J1018,AQ5,DJ19:DJ1018,1)</f>
        <v>0</v>
      </c>
      <c r="O14" s="76"/>
      <c r="P14" s="77"/>
      <c r="AA14" s="4"/>
      <c r="AD14" s="4"/>
      <c r="AV14" s="7" t="s">
        <v>25</v>
      </c>
      <c r="BS14" s="60"/>
      <c r="BT14" s="43"/>
      <c r="BU14" s="43"/>
      <c r="BV14" s="43"/>
      <c r="BW14" s="43"/>
      <c r="BX14" s="43"/>
      <c r="BY14" s="43"/>
      <c r="BZ14" s="43"/>
      <c r="CF14" s="20"/>
    </row>
    <row r="15" spans="1:84" s="27" customFormat="1" x14ac:dyDescent="0.25">
      <c r="C15" s="51"/>
      <c r="D15" s="51"/>
      <c r="E15" s="51"/>
      <c r="F15" s="51"/>
      <c r="AA15" s="4"/>
      <c r="AD15" s="4"/>
      <c r="AV15" s="7" t="s">
        <v>26</v>
      </c>
      <c r="BS15" s="60"/>
      <c r="BT15" s="43"/>
      <c r="BU15" s="43"/>
      <c r="BV15" s="43"/>
      <c r="BW15" s="43"/>
      <c r="BX15" s="43"/>
      <c r="BY15" s="43"/>
      <c r="BZ15" s="43"/>
      <c r="CF15" s="20"/>
    </row>
    <row r="16" spans="1:84" s="27" customFormat="1" x14ac:dyDescent="0.25">
      <c r="C16" s="25"/>
      <c r="D16" s="25"/>
      <c r="AA16" s="4"/>
      <c r="AD16" s="4"/>
      <c r="AV16" s="7" t="s">
        <v>27</v>
      </c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S16" s="60"/>
      <c r="BT16" s="43"/>
      <c r="BU16" s="43"/>
      <c r="BV16" s="43"/>
      <c r="BW16" s="43"/>
      <c r="BX16" s="43"/>
      <c r="BY16" s="43"/>
      <c r="BZ16" s="43"/>
      <c r="CF16" s="20"/>
    </row>
    <row r="17" spans="1:114" x14ac:dyDescent="0.25">
      <c r="O17" s="71" t="s">
        <v>126</v>
      </c>
      <c r="P17" s="71"/>
      <c r="Q17" s="71"/>
      <c r="R17" s="71"/>
      <c r="S17" s="71"/>
      <c r="T17" s="71"/>
      <c r="U17" s="71"/>
      <c r="V17" s="71"/>
      <c r="W17" s="71"/>
      <c r="X17" s="71"/>
      <c r="AA17" s="47"/>
      <c r="AB17" s="44"/>
      <c r="AC17" s="44"/>
      <c r="AD17" s="47"/>
      <c r="AE17" s="44"/>
      <c r="AF17" s="44"/>
      <c r="AG17" s="44"/>
      <c r="AH17" s="44"/>
      <c r="AI17" s="44"/>
      <c r="AJ17" s="44"/>
      <c r="AK17" s="44"/>
      <c r="AL17" s="29"/>
      <c r="AM17" s="44"/>
      <c r="AN17" s="44"/>
      <c r="AO17" s="44"/>
      <c r="AP17" s="44"/>
      <c r="AQ17" s="44"/>
      <c r="AV17" s="7" t="s">
        <v>28</v>
      </c>
      <c r="AW17" s="43"/>
      <c r="AX17" s="61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S17" s="43"/>
      <c r="BT17" s="43"/>
      <c r="BU17" s="43"/>
      <c r="BV17" s="43"/>
      <c r="BW17" s="43"/>
      <c r="BX17" s="43"/>
      <c r="BY17" s="43"/>
      <c r="BZ17" s="43"/>
      <c r="CA17" s="44"/>
      <c r="CB17" s="44"/>
      <c r="CC17" s="44"/>
      <c r="CD17" s="44"/>
      <c r="CE17" s="44"/>
      <c r="CF17" s="31"/>
      <c r="CG17" s="44"/>
      <c r="CH17" s="44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55"/>
      <c r="DD17" s="55"/>
      <c r="DE17" s="55"/>
      <c r="DH17" s="26"/>
    </row>
    <row r="18" spans="1:114" ht="76.5" customHeight="1" x14ac:dyDescent="0.25">
      <c r="A18" s="2" t="s">
        <v>11</v>
      </c>
      <c r="B18" s="11"/>
      <c r="C18" s="3" t="s">
        <v>5</v>
      </c>
      <c r="D18" s="2" t="s">
        <v>84</v>
      </c>
      <c r="E18" s="1" t="s">
        <v>0</v>
      </c>
      <c r="F18" s="1" t="s">
        <v>1</v>
      </c>
      <c r="G18" s="1" t="s">
        <v>2</v>
      </c>
      <c r="H18" s="1" t="s">
        <v>3</v>
      </c>
      <c r="I18" s="1" t="s">
        <v>4</v>
      </c>
      <c r="J18" s="2" t="s">
        <v>6</v>
      </c>
      <c r="K18" s="1" t="s">
        <v>125</v>
      </c>
      <c r="L18" s="1" t="s">
        <v>81</v>
      </c>
      <c r="M18" s="1" t="s">
        <v>10</v>
      </c>
      <c r="N18" s="1" t="s">
        <v>124</v>
      </c>
      <c r="O18" s="1" t="s">
        <v>12</v>
      </c>
      <c r="P18" s="1" t="s">
        <v>12</v>
      </c>
      <c r="Q18" s="1" t="s">
        <v>12</v>
      </c>
      <c r="R18" s="1" t="s">
        <v>12</v>
      </c>
      <c r="S18" s="1" t="s">
        <v>12</v>
      </c>
      <c r="T18" s="1" t="s">
        <v>12</v>
      </c>
      <c r="U18" s="1" t="s">
        <v>12</v>
      </c>
      <c r="V18" s="1" t="s">
        <v>12</v>
      </c>
      <c r="W18" s="1" t="s">
        <v>12</v>
      </c>
      <c r="X18" s="1" t="s">
        <v>12</v>
      </c>
      <c r="Y18" s="1" t="s">
        <v>127</v>
      </c>
      <c r="Z18" s="65" t="s">
        <v>82</v>
      </c>
      <c r="AA18" s="64"/>
      <c r="AB18" s="64"/>
      <c r="AC18" s="64"/>
      <c r="AD18" s="64"/>
      <c r="AE18" s="64"/>
      <c r="AF18" s="64"/>
      <c r="AG18" s="64"/>
      <c r="AH18" s="44"/>
      <c r="AI18" s="64"/>
      <c r="AJ18" s="64"/>
      <c r="AK18" s="64"/>
      <c r="AL18" s="56"/>
      <c r="AM18" s="56"/>
      <c r="AN18" s="56"/>
      <c r="AO18" s="56"/>
      <c r="AP18" s="56"/>
      <c r="AQ18" s="56"/>
      <c r="AR18" s="10"/>
      <c r="AS18" s="10"/>
      <c r="AT18" s="10"/>
      <c r="AU18" s="10"/>
      <c r="AV18" s="7" t="s">
        <v>29</v>
      </c>
      <c r="AW18" s="62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6"/>
      <c r="CB18" s="56"/>
      <c r="CC18" s="56"/>
      <c r="CD18" s="57"/>
      <c r="CE18" s="57"/>
      <c r="CF18" s="57"/>
      <c r="CG18" s="44"/>
      <c r="CH18" s="55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9"/>
      <c r="DD18" s="59"/>
      <c r="DE18" s="59"/>
      <c r="DG18" s="26"/>
      <c r="DI18" s="30" t="s">
        <v>90</v>
      </c>
      <c r="DJ18" s="30" t="s">
        <v>91</v>
      </c>
    </row>
    <row r="19" spans="1:114" ht="26.25" customHeight="1" x14ac:dyDescent="0.25">
      <c r="A19" s="6">
        <v>1</v>
      </c>
      <c r="B19" s="13">
        <f>AE19</f>
        <v>0</v>
      </c>
      <c r="C19" s="12"/>
      <c r="D19" s="28"/>
      <c r="E19" s="13"/>
      <c r="F19" s="13"/>
      <c r="G19" s="13"/>
      <c r="H19" s="13"/>
      <c r="I19" s="14"/>
      <c r="J19" s="15"/>
      <c r="K19" s="18"/>
      <c r="L19" s="16"/>
      <c r="M19" s="17"/>
      <c r="N19" s="42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 t="str">
        <f t="shared" ref="Z19:Z82" si="0">IF(OR(Y19="",K19=""),"",K19*Y19)</f>
        <v/>
      </c>
      <c r="AA19" s="4"/>
      <c r="AB19" s="4"/>
      <c r="AC19" s="4"/>
      <c r="AD19" s="4"/>
      <c r="AE19" s="8"/>
      <c r="AF19" s="9"/>
      <c r="AG19" s="4"/>
      <c r="AH19" s="8"/>
      <c r="AI19" s="8"/>
      <c r="AJ19" s="8"/>
      <c r="AK19" s="8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7" t="s">
        <v>30</v>
      </c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22"/>
      <c r="CE19" s="22"/>
      <c r="CF19" s="21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4"/>
      <c r="DD19" s="4"/>
      <c r="DE19" s="4"/>
      <c r="DG19" s="26"/>
      <c r="DH19" s="26"/>
      <c r="DI19" s="4">
        <f t="shared" ref="DI19:DI82" si="1">IF(M19&gt;=3,1,0)</f>
        <v>0</v>
      </c>
      <c r="DJ19" s="4">
        <f t="shared" ref="DJ19:DJ82" si="2">IF(M19=2,1,0)</f>
        <v>0</v>
      </c>
    </row>
    <row r="20" spans="1:114" ht="26.25" customHeight="1" x14ac:dyDescent="0.25">
      <c r="A20" s="6">
        <v>2</v>
      </c>
      <c r="B20" s="13">
        <f t="shared" ref="B20:B83" si="3">AE20</f>
        <v>0</v>
      </c>
      <c r="C20" s="12"/>
      <c r="D20" s="28"/>
      <c r="E20" s="13"/>
      <c r="F20" s="13"/>
      <c r="G20" s="13"/>
      <c r="H20" s="13"/>
      <c r="I20" s="14"/>
      <c r="J20" s="15"/>
      <c r="K20" s="18"/>
      <c r="L20" s="16"/>
      <c r="M20" s="17"/>
      <c r="N20" s="17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 t="str">
        <f t="shared" si="0"/>
        <v/>
      </c>
      <c r="AA20" s="4"/>
      <c r="AB20" s="4"/>
      <c r="AC20" s="4"/>
      <c r="AD20" s="4"/>
      <c r="AE20" s="8"/>
      <c r="AF20" s="9"/>
      <c r="AG20" s="4"/>
      <c r="AH20" s="8"/>
      <c r="AI20" s="8"/>
      <c r="AJ20" s="8"/>
      <c r="AK20" s="8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7" t="s">
        <v>31</v>
      </c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22"/>
      <c r="CE20" s="22"/>
      <c r="CF20" s="21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4"/>
      <c r="DD20" s="4"/>
      <c r="DE20" s="4"/>
      <c r="DG20" s="26"/>
      <c r="DH20" s="26"/>
      <c r="DI20" s="4">
        <f t="shared" si="1"/>
        <v>0</v>
      </c>
      <c r="DJ20" s="4">
        <f t="shared" si="2"/>
        <v>0</v>
      </c>
    </row>
    <row r="21" spans="1:114" ht="26.25" customHeight="1" x14ac:dyDescent="0.25">
      <c r="A21" s="6">
        <v>3</v>
      </c>
      <c r="B21" s="13">
        <f t="shared" si="3"/>
        <v>0</v>
      </c>
      <c r="C21" s="12"/>
      <c r="D21" s="28"/>
      <c r="E21" s="13"/>
      <c r="F21" s="13"/>
      <c r="G21" s="13"/>
      <c r="H21" s="13"/>
      <c r="I21" s="14"/>
      <c r="J21" s="15"/>
      <c r="K21" s="18"/>
      <c r="L21" s="16"/>
      <c r="M21" s="17"/>
      <c r="N21" s="17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 t="str">
        <f t="shared" si="0"/>
        <v/>
      </c>
      <c r="AA21" s="4"/>
      <c r="AB21" s="4"/>
      <c r="AC21" s="4"/>
      <c r="AD21" s="4"/>
      <c r="AE21" s="8"/>
      <c r="AF21" s="9"/>
      <c r="AG21" s="4"/>
      <c r="AH21" s="8"/>
      <c r="AI21" s="8"/>
      <c r="AJ21" s="8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7" t="s">
        <v>32</v>
      </c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22"/>
      <c r="CE21" s="22"/>
      <c r="CF21" s="21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4"/>
      <c r="DD21" s="4"/>
      <c r="DE21" s="4"/>
      <c r="DG21" s="26"/>
      <c r="DH21" s="26"/>
      <c r="DI21" s="4">
        <f t="shared" si="1"/>
        <v>0</v>
      </c>
      <c r="DJ21" s="4">
        <f t="shared" si="2"/>
        <v>0</v>
      </c>
    </row>
    <row r="22" spans="1:114" ht="26.25" customHeight="1" x14ac:dyDescent="0.25">
      <c r="A22" s="6">
        <v>4</v>
      </c>
      <c r="B22" s="13">
        <f t="shared" si="3"/>
        <v>0</v>
      </c>
      <c r="C22" s="12"/>
      <c r="D22" s="28"/>
      <c r="E22" s="13"/>
      <c r="F22" s="13"/>
      <c r="G22" s="13"/>
      <c r="H22" s="13"/>
      <c r="I22" s="14"/>
      <c r="J22" s="15"/>
      <c r="K22" s="18"/>
      <c r="L22" s="16"/>
      <c r="M22" s="17"/>
      <c r="N22" s="17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 t="str">
        <f t="shared" si="0"/>
        <v/>
      </c>
      <c r="AA22" s="4"/>
      <c r="AB22" s="4"/>
      <c r="AC22" s="4"/>
      <c r="AD22" s="4"/>
      <c r="AE22" s="8"/>
      <c r="AF22" s="9"/>
      <c r="AG22" s="4"/>
      <c r="AH22" s="8"/>
      <c r="AI22" s="8"/>
      <c r="AJ22" s="8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7" t="s">
        <v>33</v>
      </c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22"/>
      <c r="CE22" s="22"/>
      <c r="CF22" s="21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4"/>
      <c r="DD22" s="4"/>
      <c r="DE22" s="4"/>
      <c r="DG22" s="26"/>
      <c r="DH22" s="26"/>
      <c r="DI22" s="4">
        <f t="shared" si="1"/>
        <v>0</v>
      </c>
      <c r="DJ22" s="4">
        <f t="shared" si="2"/>
        <v>0</v>
      </c>
    </row>
    <row r="23" spans="1:114" ht="26.25" customHeight="1" x14ac:dyDescent="0.25">
      <c r="A23" s="6">
        <v>5</v>
      </c>
      <c r="B23" s="13">
        <f t="shared" si="3"/>
        <v>0</v>
      </c>
      <c r="C23" s="12"/>
      <c r="D23" s="28"/>
      <c r="E23" s="13"/>
      <c r="F23" s="13"/>
      <c r="G23" s="13"/>
      <c r="H23" s="13"/>
      <c r="I23" s="14"/>
      <c r="J23" s="15"/>
      <c r="K23" s="18"/>
      <c r="L23" s="16"/>
      <c r="M23" s="17"/>
      <c r="N23" s="17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 t="str">
        <f t="shared" si="0"/>
        <v/>
      </c>
      <c r="AA23" s="4"/>
      <c r="AB23" s="4"/>
      <c r="AC23" s="4"/>
      <c r="AD23" s="4"/>
      <c r="AE23" s="8"/>
      <c r="AF23" s="9"/>
      <c r="AG23" s="4"/>
      <c r="AH23" s="8"/>
      <c r="AI23" s="8"/>
      <c r="AJ23" s="8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7" t="s">
        <v>34</v>
      </c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22"/>
      <c r="CE23" s="22"/>
      <c r="CF23" s="21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4"/>
      <c r="DD23" s="4"/>
      <c r="DE23" s="4"/>
      <c r="DG23" s="26"/>
      <c r="DH23" s="26"/>
      <c r="DI23" s="4">
        <f t="shared" si="1"/>
        <v>0</v>
      </c>
      <c r="DJ23" s="4">
        <f t="shared" si="2"/>
        <v>0</v>
      </c>
    </row>
    <row r="24" spans="1:114" ht="26.25" customHeight="1" x14ac:dyDescent="0.25">
      <c r="A24" s="6">
        <v>6</v>
      </c>
      <c r="B24" s="13">
        <f t="shared" si="3"/>
        <v>0</v>
      </c>
      <c r="C24" s="12"/>
      <c r="D24" s="28"/>
      <c r="E24" s="13"/>
      <c r="F24" s="13"/>
      <c r="G24" s="13"/>
      <c r="H24" s="13"/>
      <c r="I24" s="14"/>
      <c r="J24" s="15"/>
      <c r="K24" s="18"/>
      <c r="L24" s="16"/>
      <c r="M24" s="17"/>
      <c r="N24" s="17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 t="str">
        <f t="shared" si="0"/>
        <v/>
      </c>
      <c r="AA24" s="4"/>
      <c r="AB24" s="4"/>
      <c r="AC24" s="4"/>
      <c r="AD24" s="4"/>
      <c r="AE24" s="8"/>
      <c r="AF24" s="9"/>
      <c r="AG24" s="4"/>
      <c r="AH24" s="8"/>
      <c r="AI24" s="8"/>
      <c r="AJ24" s="8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7" t="s">
        <v>35</v>
      </c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22"/>
      <c r="CE24" s="22"/>
      <c r="CF24" s="21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4"/>
      <c r="DD24" s="4"/>
      <c r="DE24" s="4"/>
      <c r="DG24" s="26"/>
      <c r="DH24" s="26"/>
      <c r="DI24" s="4">
        <f t="shared" si="1"/>
        <v>0</v>
      </c>
      <c r="DJ24" s="4">
        <f t="shared" si="2"/>
        <v>0</v>
      </c>
    </row>
    <row r="25" spans="1:114" ht="26.25" customHeight="1" x14ac:dyDescent="0.25">
      <c r="A25" s="6">
        <v>7</v>
      </c>
      <c r="B25" s="13">
        <f t="shared" si="3"/>
        <v>0</v>
      </c>
      <c r="C25" s="12"/>
      <c r="D25" s="28"/>
      <c r="E25" s="13"/>
      <c r="F25" s="13"/>
      <c r="G25" s="13"/>
      <c r="H25" s="13"/>
      <c r="I25" s="14"/>
      <c r="J25" s="15"/>
      <c r="K25" s="18"/>
      <c r="L25" s="16"/>
      <c r="M25" s="17"/>
      <c r="N25" s="17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 t="str">
        <f t="shared" si="0"/>
        <v/>
      </c>
      <c r="AA25" s="4"/>
      <c r="AB25" s="4"/>
      <c r="AC25" s="4"/>
      <c r="AD25" s="4"/>
      <c r="AE25" s="8"/>
      <c r="AF25" s="9"/>
      <c r="AG25" s="4"/>
      <c r="AH25" s="8"/>
      <c r="AI25" s="8"/>
      <c r="AJ25" s="8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7" t="s">
        <v>36</v>
      </c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22"/>
      <c r="CE25" s="22"/>
      <c r="CF25" s="21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4"/>
      <c r="DD25" s="4"/>
      <c r="DE25" s="4"/>
      <c r="DG25" s="26"/>
      <c r="DH25" s="26"/>
      <c r="DI25" s="4">
        <f t="shared" si="1"/>
        <v>0</v>
      </c>
      <c r="DJ25" s="4">
        <f t="shared" si="2"/>
        <v>0</v>
      </c>
    </row>
    <row r="26" spans="1:114" ht="26.25" customHeight="1" x14ac:dyDescent="0.25">
      <c r="A26" s="6">
        <v>8</v>
      </c>
      <c r="B26" s="13">
        <f t="shared" si="3"/>
        <v>0</v>
      </c>
      <c r="C26" s="12"/>
      <c r="D26" s="28"/>
      <c r="E26" s="13"/>
      <c r="F26" s="13"/>
      <c r="G26" s="13"/>
      <c r="H26" s="13"/>
      <c r="I26" s="14"/>
      <c r="J26" s="15"/>
      <c r="K26" s="18"/>
      <c r="L26" s="16"/>
      <c r="M26" s="17"/>
      <c r="N26" s="17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 t="str">
        <f t="shared" si="0"/>
        <v/>
      </c>
      <c r="AA26" s="4"/>
      <c r="AB26" s="4"/>
      <c r="AC26" s="4"/>
      <c r="AD26" s="4"/>
      <c r="AE26" s="8"/>
      <c r="AF26" s="9"/>
      <c r="AG26" s="4"/>
      <c r="AH26" s="8"/>
      <c r="AI26" s="8"/>
      <c r="AJ26" s="8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7" t="s">
        <v>37</v>
      </c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22"/>
      <c r="CE26" s="22"/>
      <c r="CF26" s="21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4"/>
      <c r="DD26" s="4"/>
      <c r="DE26" s="4"/>
      <c r="DG26" s="26"/>
      <c r="DH26" s="26"/>
      <c r="DI26" s="4">
        <f t="shared" si="1"/>
        <v>0</v>
      </c>
      <c r="DJ26" s="4">
        <f t="shared" si="2"/>
        <v>0</v>
      </c>
    </row>
    <row r="27" spans="1:114" ht="26.25" customHeight="1" x14ac:dyDescent="0.25">
      <c r="A27" s="6">
        <v>9</v>
      </c>
      <c r="B27" s="13">
        <f t="shared" si="3"/>
        <v>0</v>
      </c>
      <c r="C27" s="12"/>
      <c r="D27" s="28"/>
      <c r="E27" s="13"/>
      <c r="F27" s="13"/>
      <c r="G27" s="13"/>
      <c r="H27" s="13"/>
      <c r="I27" s="14"/>
      <c r="J27" s="15"/>
      <c r="K27" s="18"/>
      <c r="L27" s="16"/>
      <c r="M27" s="17"/>
      <c r="N27" s="17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 t="str">
        <f t="shared" si="0"/>
        <v/>
      </c>
      <c r="AA27" s="4"/>
      <c r="AB27" s="4"/>
      <c r="AC27" s="4"/>
      <c r="AD27" s="4"/>
      <c r="AE27" s="8"/>
      <c r="AF27" s="9"/>
      <c r="AG27" s="4"/>
      <c r="AH27" s="8"/>
      <c r="AI27" s="8"/>
      <c r="AJ27" s="8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7" t="s">
        <v>38</v>
      </c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22"/>
      <c r="CE27" s="22"/>
      <c r="CF27" s="21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4"/>
      <c r="DD27" s="4"/>
      <c r="DE27" s="4"/>
      <c r="DG27" s="26"/>
      <c r="DH27" s="26"/>
      <c r="DI27" s="4">
        <f t="shared" si="1"/>
        <v>0</v>
      </c>
      <c r="DJ27" s="4">
        <f t="shared" si="2"/>
        <v>0</v>
      </c>
    </row>
    <row r="28" spans="1:114" ht="26.25" customHeight="1" x14ac:dyDescent="0.25">
      <c r="A28" s="6">
        <v>10</v>
      </c>
      <c r="B28" s="13">
        <f t="shared" si="3"/>
        <v>0</v>
      </c>
      <c r="C28" s="12"/>
      <c r="D28" s="28"/>
      <c r="E28" s="13"/>
      <c r="F28" s="13"/>
      <c r="G28" s="13"/>
      <c r="H28" s="13"/>
      <c r="I28" s="14"/>
      <c r="J28" s="15"/>
      <c r="K28" s="18"/>
      <c r="L28" s="16"/>
      <c r="M28" s="17"/>
      <c r="N28" s="17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 t="str">
        <f t="shared" si="0"/>
        <v/>
      </c>
      <c r="AA28" s="4"/>
      <c r="AB28" s="4"/>
      <c r="AC28" s="4"/>
      <c r="AD28" s="4"/>
      <c r="AE28" s="8"/>
      <c r="AF28" s="9"/>
      <c r="AG28" s="4"/>
      <c r="AH28" s="8"/>
      <c r="AI28" s="8"/>
      <c r="AJ28" s="8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7" t="s">
        <v>39</v>
      </c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22"/>
      <c r="CE28" s="22"/>
      <c r="CF28" s="21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4"/>
      <c r="DD28" s="4"/>
      <c r="DE28" s="4"/>
      <c r="DG28" s="26"/>
      <c r="DH28" s="26"/>
      <c r="DI28" s="4">
        <f t="shared" si="1"/>
        <v>0</v>
      </c>
      <c r="DJ28" s="4">
        <f t="shared" si="2"/>
        <v>0</v>
      </c>
    </row>
    <row r="29" spans="1:114" ht="26.25" customHeight="1" x14ac:dyDescent="0.25">
      <c r="A29" s="6">
        <v>11</v>
      </c>
      <c r="B29" s="13">
        <f t="shared" si="3"/>
        <v>0</v>
      </c>
      <c r="C29" s="12"/>
      <c r="D29" s="28"/>
      <c r="E29" s="13"/>
      <c r="F29" s="13"/>
      <c r="G29" s="13"/>
      <c r="H29" s="13"/>
      <c r="I29" s="14"/>
      <c r="J29" s="15"/>
      <c r="K29" s="18"/>
      <c r="L29" s="16"/>
      <c r="M29" s="17"/>
      <c r="N29" s="17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 t="str">
        <f t="shared" si="0"/>
        <v/>
      </c>
      <c r="AA29" s="4"/>
      <c r="AB29" s="4"/>
      <c r="AC29" s="4"/>
      <c r="AD29" s="4"/>
      <c r="AE29" s="8"/>
      <c r="AF29" s="9"/>
      <c r="AG29" s="4"/>
      <c r="AH29" s="8"/>
      <c r="AI29" s="8"/>
      <c r="AJ29" s="8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7" t="s">
        <v>40</v>
      </c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22"/>
      <c r="CE29" s="22"/>
      <c r="CF29" s="21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4"/>
      <c r="DD29" s="4"/>
      <c r="DE29" s="4"/>
      <c r="DG29" s="26"/>
      <c r="DH29" s="26"/>
      <c r="DI29" s="4">
        <f t="shared" si="1"/>
        <v>0</v>
      </c>
      <c r="DJ29" s="4">
        <f t="shared" si="2"/>
        <v>0</v>
      </c>
    </row>
    <row r="30" spans="1:114" ht="26.25" customHeight="1" x14ac:dyDescent="0.25">
      <c r="A30" s="6">
        <v>12</v>
      </c>
      <c r="B30" s="13">
        <f t="shared" si="3"/>
        <v>0</v>
      </c>
      <c r="C30" s="12"/>
      <c r="D30" s="28"/>
      <c r="E30" s="13"/>
      <c r="F30" s="13"/>
      <c r="G30" s="13"/>
      <c r="H30" s="13"/>
      <c r="I30" s="14"/>
      <c r="J30" s="15"/>
      <c r="K30" s="18"/>
      <c r="L30" s="16"/>
      <c r="M30" s="17"/>
      <c r="N30" s="17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 t="str">
        <f t="shared" si="0"/>
        <v/>
      </c>
      <c r="AA30" s="4"/>
      <c r="AB30" s="4"/>
      <c r="AC30" s="4"/>
      <c r="AD30" s="4"/>
      <c r="AE30" s="8"/>
      <c r="AF30" s="9"/>
      <c r="AG30" s="4"/>
      <c r="AH30" s="8"/>
      <c r="AI30" s="8"/>
      <c r="AJ30" s="8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7" t="s">
        <v>41</v>
      </c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22"/>
      <c r="CE30" s="22"/>
      <c r="CF30" s="21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4"/>
      <c r="DD30" s="4"/>
      <c r="DE30" s="4"/>
      <c r="DG30" s="26"/>
      <c r="DH30" s="26"/>
      <c r="DI30" s="4">
        <f t="shared" si="1"/>
        <v>0</v>
      </c>
      <c r="DJ30" s="4">
        <f t="shared" si="2"/>
        <v>0</v>
      </c>
    </row>
    <row r="31" spans="1:114" ht="26.25" customHeight="1" x14ac:dyDescent="0.25">
      <c r="A31" s="6">
        <v>13</v>
      </c>
      <c r="B31" s="13">
        <f t="shared" si="3"/>
        <v>0</v>
      </c>
      <c r="C31" s="12"/>
      <c r="D31" s="28"/>
      <c r="E31" s="13"/>
      <c r="F31" s="13"/>
      <c r="G31" s="13"/>
      <c r="H31" s="13"/>
      <c r="I31" s="14"/>
      <c r="J31" s="15"/>
      <c r="K31" s="18"/>
      <c r="L31" s="16"/>
      <c r="M31" s="17"/>
      <c r="N31" s="17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 t="str">
        <f t="shared" si="0"/>
        <v/>
      </c>
      <c r="AA31" s="4"/>
      <c r="AB31" s="4"/>
      <c r="AC31" s="4"/>
      <c r="AD31" s="4"/>
      <c r="AE31" s="8"/>
      <c r="AF31" s="9"/>
      <c r="AG31" s="4"/>
      <c r="AH31" s="8"/>
      <c r="AI31" s="8"/>
      <c r="AJ31" s="8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7" t="s">
        <v>42</v>
      </c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22"/>
      <c r="CE31" s="22"/>
      <c r="CF31" s="21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4"/>
      <c r="DD31" s="4"/>
      <c r="DE31" s="4"/>
      <c r="DG31" s="26"/>
      <c r="DH31" s="26"/>
      <c r="DI31" s="4">
        <f t="shared" si="1"/>
        <v>0</v>
      </c>
      <c r="DJ31" s="4">
        <f t="shared" si="2"/>
        <v>0</v>
      </c>
    </row>
    <row r="32" spans="1:114" ht="26.25" customHeight="1" x14ac:dyDescent="0.25">
      <c r="A32" s="6">
        <v>14</v>
      </c>
      <c r="B32" s="13">
        <f t="shared" si="3"/>
        <v>0</v>
      </c>
      <c r="C32" s="12"/>
      <c r="D32" s="28"/>
      <c r="E32" s="13"/>
      <c r="F32" s="13"/>
      <c r="G32" s="13"/>
      <c r="H32" s="13"/>
      <c r="I32" s="14"/>
      <c r="J32" s="15"/>
      <c r="K32" s="18"/>
      <c r="L32" s="16"/>
      <c r="M32" s="17"/>
      <c r="N32" s="17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 t="str">
        <f t="shared" si="0"/>
        <v/>
      </c>
      <c r="AA32" s="4"/>
      <c r="AB32" s="4"/>
      <c r="AC32" s="4"/>
      <c r="AD32" s="4"/>
      <c r="AE32" s="8"/>
      <c r="AF32" s="9"/>
      <c r="AG32" s="4"/>
      <c r="AH32" s="8"/>
      <c r="AI32" s="8"/>
      <c r="AJ32" s="8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7" t="s">
        <v>43</v>
      </c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22"/>
      <c r="CE32" s="22"/>
      <c r="CF32" s="21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4"/>
      <c r="DD32" s="4"/>
      <c r="DE32" s="4"/>
      <c r="DG32" s="26"/>
      <c r="DH32" s="26"/>
      <c r="DI32" s="4">
        <f t="shared" si="1"/>
        <v>0</v>
      </c>
      <c r="DJ32" s="4">
        <f t="shared" si="2"/>
        <v>0</v>
      </c>
    </row>
    <row r="33" spans="1:114" ht="26.25" customHeight="1" x14ac:dyDescent="0.25">
      <c r="A33" s="6">
        <v>15</v>
      </c>
      <c r="B33" s="13">
        <f t="shared" si="3"/>
        <v>0</v>
      </c>
      <c r="C33" s="12"/>
      <c r="D33" s="28"/>
      <c r="E33" s="13"/>
      <c r="F33" s="13"/>
      <c r="G33" s="13"/>
      <c r="H33" s="13"/>
      <c r="I33" s="14"/>
      <c r="J33" s="15"/>
      <c r="K33" s="18"/>
      <c r="L33" s="16"/>
      <c r="M33" s="17"/>
      <c r="N33" s="17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 t="str">
        <f t="shared" si="0"/>
        <v/>
      </c>
      <c r="AA33" s="4"/>
      <c r="AB33" s="4"/>
      <c r="AC33" s="4"/>
      <c r="AD33" s="4"/>
      <c r="AE33" s="8"/>
      <c r="AF33" s="9"/>
      <c r="AG33" s="4"/>
      <c r="AH33" s="8"/>
      <c r="AI33" s="8"/>
      <c r="AJ33" s="8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7" t="s">
        <v>44</v>
      </c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22"/>
      <c r="CE33" s="22"/>
      <c r="CF33" s="21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4"/>
      <c r="DD33" s="4"/>
      <c r="DE33" s="4"/>
      <c r="DG33" s="26"/>
      <c r="DH33" s="26"/>
      <c r="DI33" s="4">
        <f t="shared" si="1"/>
        <v>0</v>
      </c>
      <c r="DJ33" s="4">
        <f t="shared" si="2"/>
        <v>0</v>
      </c>
    </row>
    <row r="34" spans="1:114" ht="26.25" customHeight="1" x14ac:dyDescent="0.25">
      <c r="A34" s="6">
        <v>16</v>
      </c>
      <c r="B34" s="13">
        <f t="shared" si="3"/>
        <v>0</v>
      </c>
      <c r="C34" s="12"/>
      <c r="D34" s="28"/>
      <c r="E34" s="13"/>
      <c r="F34" s="13"/>
      <c r="G34" s="13"/>
      <c r="H34" s="13"/>
      <c r="I34" s="14"/>
      <c r="J34" s="15"/>
      <c r="K34" s="18"/>
      <c r="L34" s="16"/>
      <c r="M34" s="17"/>
      <c r="N34" s="17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 t="str">
        <f t="shared" si="0"/>
        <v/>
      </c>
      <c r="AA34" s="4"/>
      <c r="AB34" s="4"/>
      <c r="AC34" s="4"/>
      <c r="AD34" s="4"/>
      <c r="AE34" s="8"/>
      <c r="AF34" s="9"/>
      <c r="AG34" s="4"/>
      <c r="AH34" s="8"/>
      <c r="AI34" s="8"/>
      <c r="AJ34" s="8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7" t="s">
        <v>45</v>
      </c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22"/>
      <c r="CE34" s="22"/>
      <c r="CF34" s="21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4"/>
      <c r="DD34" s="4"/>
      <c r="DE34" s="4"/>
      <c r="DG34" s="26"/>
      <c r="DH34" s="26"/>
      <c r="DI34" s="4">
        <f t="shared" si="1"/>
        <v>0</v>
      </c>
      <c r="DJ34" s="4">
        <f t="shared" si="2"/>
        <v>0</v>
      </c>
    </row>
    <row r="35" spans="1:114" ht="26.25" customHeight="1" x14ac:dyDescent="0.25">
      <c r="A35" s="6">
        <v>17</v>
      </c>
      <c r="B35" s="13">
        <f t="shared" si="3"/>
        <v>0</v>
      </c>
      <c r="C35" s="12"/>
      <c r="D35" s="28"/>
      <c r="E35" s="13"/>
      <c r="F35" s="13"/>
      <c r="G35" s="13"/>
      <c r="H35" s="13"/>
      <c r="I35" s="14"/>
      <c r="J35" s="15"/>
      <c r="K35" s="18"/>
      <c r="L35" s="16"/>
      <c r="M35" s="17"/>
      <c r="N35" s="17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 t="str">
        <f t="shared" si="0"/>
        <v/>
      </c>
      <c r="AA35" s="4"/>
      <c r="AB35" s="4"/>
      <c r="AC35" s="4"/>
      <c r="AD35" s="4"/>
      <c r="AE35" s="8"/>
      <c r="AF35" s="9"/>
      <c r="AG35" s="4"/>
      <c r="AH35" s="8"/>
      <c r="AI35" s="8"/>
      <c r="AJ35" s="8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7" t="s">
        <v>46</v>
      </c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22"/>
      <c r="CE35" s="22"/>
      <c r="CF35" s="21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4"/>
      <c r="DD35" s="4"/>
      <c r="DE35" s="4"/>
      <c r="DG35" s="26"/>
      <c r="DH35" s="26"/>
      <c r="DI35" s="4">
        <f t="shared" si="1"/>
        <v>0</v>
      </c>
      <c r="DJ35" s="4">
        <f t="shared" si="2"/>
        <v>0</v>
      </c>
    </row>
    <row r="36" spans="1:114" ht="26.25" customHeight="1" x14ac:dyDescent="0.25">
      <c r="A36" s="6">
        <v>18</v>
      </c>
      <c r="B36" s="13">
        <f t="shared" si="3"/>
        <v>0</v>
      </c>
      <c r="C36" s="12"/>
      <c r="D36" s="28"/>
      <c r="E36" s="13"/>
      <c r="F36" s="13"/>
      <c r="G36" s="13"/>
      <c r="H36" s="13"/>
      <c r="I36" s="14"/>
      <c r="J36" s="15"/>
      <c r="K36" s="18"/>
      <c r="L36" s="16"/>
      <c r="M36" s="17"/>
      <c r="N36" s="17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 t="str">
        <f t="shared" si="0"/>
        <v/>
      </c>
      <c r="AA36" s="4"/>
      <c r="AB36" s="4"/>
      <c r="AC36" s="4"/>
      <c r="AD36" s="4"/>
      <c r="AE36" s="8"/>
      <c r="AF36" s="9"/>
      <c r="AG36" s="4"/>
      <c r="AH36" s="8"/>
      <c r="AI36" s="8"/>
      <c r="AJ36" s="8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7" t="s">
        <v>47</v>
      </c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22"/>
      <c r="CE36" s="22"/>
      <c r="CF36" s="21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4"/>
      <c r="DD36" s="4"/>
      <c r="DE36" s="4"/>
      <c r="DG36" s="26"/>
      <c r="DH36" s="26"/>
      <c r="DI36" s="4">
        <f t="shared" si="1"/>
        <v>0</v>
      </c>
      <c r="DJ36" s="4">
        <f t="shared" si="2"/>
        <v>0</v>
      </c>
    </row>
    <row r="37" spans="1:114" ht="26.25" customHeight="1" x14ac:dyDescent="0.25">
      <c r="A37" s="6">
        <v>19</v>
      </c>
      <c r="B37" s="13">
        <f t="shared" si="3"/>
        <v>0</v>
      </c>
      <c r="C37" s="12"/>
      <c r="D37" s="28"/>
      <c r="E37" s="13"/>
      <c r="F37" s="13"/>
      <c r="G37" s="13"/>
      <c r="H37" s="13"/>
      <c r="I37" s="14"/>
      <c r="J37" s="15"/>
      <c r="K37" s="18"/>
      <c r="L37" s="16"/>
      <c r="M37" s="17"/>
      <c r="N37" s="17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 t="str">
        <f t="shared" si="0"/>
        <v/>
      </c>
      <c r="AA37" s="4"/>
      <c r="AB37" s="4"/>
      <c r="AC37" s="4"/>
      <c r="AD37" s="4"/>
      <c r="AE37" s="8"/>
      <c r="AF37" s="9"/>
      <c r="AG37" s="4"/>
      <c r="AH37" s="8"/>
      <c r="AI37" s="8"/>
      <c r="AJ37" s="8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7" t="s">
        <v>48</v>
      </c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22"/>
      <c r="CE37" s="22"/>
      <c r="CF37" s="21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4"/>
      <c r="DD37" s="4"/>
      <c r="DE37" s="4"/>
      <c r="DG37" s="26"/>
      <c r="DH37" s="26"/>
      <c r="DI37" s="4">
        <f t="shared" si="1"/>
        <v>0</v>
      </c>
      <c r="DJ37" s="4">
        <f t="shared" si="2"/>
        <v>0</v>
      </c>
    </row>
    <row r="38" spans="1:114" ht="26.25" customHeight="1" x14ac:dyDescent="0.25">
      <c r="A38" s="6">
        <v>20</v>
      </c>
      <c r="B38" s="13">
        <f t="shared" si="3"/>
        <v>0</v>
      </c>
      <c r="C38" s="12"/>
      <c r="D38" s="28"/>
      <c r="E38" s="13"/>
      <c r="F38" s="13"/>
      <c r="G38" s="13"/>
      <c r="H38" s="13"/>
      <c r="I38" s="14"/>
      <c r="J38" s="15"/>
      <c r="K38" s="18"/>
      <c r="L38" s="16"/>
      <c r="M38" s="17"/>
      <c r="N38" s="17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 t="str">
        <f t="shared" si="0"/>
        <v/>
      </c>
      <c r="AA38" s="4"/>
      <c r="AB38" s="4"/>
      <c r="AC38" s="4"/>
      <c r="AD38" s="4"/>
      <c r="AE38" s="8"/>
      <c r="AF38" s="9"/>
      <c r="AG38" s="4"/>
      <c r="AH38" s="8"/>
      <c r="AI38" s="8"/>
      <c r="AJ38" s="8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7" t="s">
        <v>49</v>
      </c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22"/>
      <c r="CE38" s="22"/>
      <c r="CF38" s="21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4"/>
      <c r="DD38" s="4"/>
      <c r="DE38" s="4"/>
      <c r="DG38" s="26"/>
      <c r="DH38" s="26"/>
      <c r="DI38" s="4">
        <f t="shared" si="1"/>
        <v>0</v>
      </c>
      <c r="DJ38" s="4">
        <f t="shared" si="2"/>
        <v>0</v>
      </c>
    </row>
    <row r="39" spans="1:114" ht="26.25" customHeight="1" x14ac:dyDescent="0.25">
      <c r="A39" s="6">
        <v>21</v>
      </c>
      <c r="B39" s="13">
        <f t="shared" si="3"/>
        <v>0</v>
      </c>
      <c r="C39" s="12"/>
      <c r="D39" s="28"/>
      <c r="E39" s="13"/>
      <c r="F39" s="13"/>
      <c r="G39" s="13"/>
      <c r="H39" s="13"/>
      <c r="I39" s="14"/>
      <c r="J39" s="15"/>
      <c r="K39" s="18"/>
      <c r="L39" s="16"/>
      <c r="M39" s="17"/>
      <c r="N39" s="17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 t="str">
        <f t="shared" si="0"/>
        <v/>
      </c>
      <c r="AA39" s="4"/>
      <c r="AB39" s="4"/>
      <c r="AC39" s="4"/>
      <c r="AD39" s="4"/>
      <c r="AE39" s="8"/>
      <c r="AF39" s="9"/>
      <c r="AG39" s="4"/>
      <c r="AH39" s="8"/>
      <c r="AI39" s="8"/>
      <c r="AJ39" s="8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7" t="s">
        <v>50</v>
      </c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22"/>
      <c r="CE39" s="22"/>
      <c r="CF39" s="21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4"/>
      <c r="DD39" s="4"/>
      <c r="DE39" s="4"/>
      <c r="DG39" s="26"/>
      <c r="DH39" s="26"/>
      <c r="DI39" s="4">
        <f t="shared" si="1"/>
        <v>0</v>
      </c>
      <c r="DJ39" s="4">
        <f t="shared" si="2"/>
        <v>0</v>
      </c>
    </row>
    <row r="40" spans="1:114" ht="26.25" customHeight="1" x14ac:dyDescent="0.25">
      <c r="A40" s="6">
        <v>22</v>
      </c>
      <c r="B40" s="13">
        <f t="shared" si="3"/>
        <v>0</v>
      </c>
      <c r="C40" s="12"/>
      <c r="D40" s="28"/>
      <c r="E40" s="13"/>
      <c r="F40" s="13"/>
      <c r="G40" s="13"/>
      <c r="H40" s="13"/>
      <c r="I40" s="14"/>
      <c r="J40" s="15"/>
      <c r="K40" s="18"/>
      <c r="L40" s="16"/>
      <c r="M40" s="17"/>
      <c r="N40" s="17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 t="str">
        <f t="shared" si="0"/>
        <v/>
      </c>
      <c r="AA40" s="4"/>
      <c r="AB40" s="4"/>
      <c r="AC40" s="4"/>
      <c r="AD40" s="4"/>
      <c r="AE40" s="8"/>
      <c r="AF40" s="9"/>
      <c r="AG40" s="4"/>
      <c r="AH40" s="8"/>
      <c r="AI40" s="8"/>
      <c r="AJ40" s="8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7" t="s">
        <v>51</v>
      </c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22"/>
      <c r="CE40" s="22"/>
      <c r="CF40" s="21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4"/>
      <c r="DD40" s="4"/>
      <c r="DE40" s="4"/>
      <c r="DG40" s="26"/>
      <c r="DH40" s="26"/>
      <c r="DI40" s="4">
        <f t="shared" si="1"/>
        <v>0</v>
      </c>
      <c r="DJ40" s="4">
        <f t="shared" si="2"/>
        <v>0</v>
      </c>
    </row>
    <row r="41" spans="1:114" ht="26.25" customHeight="1" x14ac:dyDescent="0.25">
      <c r="A41" s="6">
        <v>23</v>
      </c>
      <c r="B41" s="13">
        <f t="shared" si="3"/>
        <v>0</v>
      </c>
      <c r="C41" s="12"/>
      <c r="D41" s="28"/>
      <c r="E41" s="13"/>
      <c r="F41" s="13"/>
      <c r="G41" s="13"/>
      <c r="H41" s="13"/>
      <c r="I41" s="14"/>
      <c r="J41" s="15"/>
      <c r="K41" s="18"/>
      <c r="L41" s="16"/>
      <c r="M41" s="17"/>
      <c r="N41" s="17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 t="str">
        <f t="shared" si="0"/>
        <v/>
      </c>
      <c r="AA41" s="4"/>
      <c r="AB41" s="4"/>
      <c r="AC41" s="4"/>
      <c r="AD41" s="4"/>
      <c r="AE41" s="8"/>
      <c r="AF41" s="9"/>
      <c r="AG41" s="4"/>
      <c r="AH41" s="8"/>
      <c r="AI41" s="8"/>
      <c r="AJ41" s="8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7" t="s">
        <v>52</v>
      </c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22"/>
      <c r="CE41" s="22"/>
      <c r="CF41" s="21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4"/>
      <c r="DD41" s="4"/>
      <c r="DE41" s="4"/>
      <c r="DG41" s="26"/>
      <c r="DH41" s="26"/>
      <c r="DI41" s="4">
        <f t="shared" si="1"/>
        <v>0</v>
      </c>
      <c r="DJ41" s="4">
        <f t="shared" si="2"/>
        <v>0</v>
      </c>
    </row>
    <row r="42" spans="1:114" ht="26.25" customHeight="1" x14ac:dyDescent="0.25">
      <c r="A42" s="6">
        <v>24</v>
      </c>
      <c r="B42" s="13">
        <f t="shared" si="3"/>
        <v>0</v>
      </c>
      <c r="C42" s="12"/>
      <c r="D42" s="28"/>
      <c r="E42" s="13"/>
      <c r="F42" s="13"/>
      <c r="G42" s="13"/>
      <c r="H42" s="13"/>
      <c r="I42" s="14"/>
      <c r="J42" s="15"/>
      <c r="K42" s="18"/>
      <c r="L42" s="16"/>
      <c r="M42" s="17"/>
      <c r="N42" s="17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 t="str">
        <f t="shared" si="0"/>
        <v/>
      </c>
      <c r="AA42" s="4"/>
      <c r="AB42" s="4"/>
      <c r="AC42" s="4"/>
      <c r="AD42" s="4"/>
      <c r="AE42" s="8"/>
      <c r="AF42" s="9"/>
      <c r="AG42" s="4"/>
      <c r="AH42" s="8"/>
      <c r="AI42" s="8"/>
      <c r="AJ42" s="8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7" t="s">
        <v>53</v>
      </c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22"/>
      <c r="CE42" s="22"/>
      <c r="CF42" s="21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4"/>
      <c r="DD42" s="4"/>
      <c r="DE42" s="4"/>
      <c r="DG42" s="26"/>
      <c r="DH42" s="26"/>
      <c r="DI42" s="4">
        <f t="shared" si="1"/>
        <v>0</v>
      </c>
      <c r="DJ42" s="4">
        <f t="shared" si="2"/>
        <v>0</v>
      </c>
    </row>
    <row r="43" spans="1:114" ht="26.25" customHeight="1" x14ac:dyDescent="0.25">
      <c r="A43" s="6">
        <v>25</v>
      </c>
      <c r="B43" s="13">
        <f t="shared" si="3"/>
        <v>0</v>
      </c>
      <c r="C43" s="12"/>
      <c r="D43" s="28"/>
      <c r="E43" s="13"/>
      <c r="F43" s="13"/>
      <c r="G43" s="13"/>
      <c r="H43" s="13"/>
      <c r="I43" s="14"/>
      <c r="J43" s="15"/>
      <c r="K43" s="18"/>
      <c r="L43" s="16"/>
      <c r="M43" s="17"/>
      <c r="N43" s="17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 t="str">
        <f t="shared" si="0"/>
        <v/>
      </c>
      <c r="AA43" s="4"/>
      <c r="AB43" s="4"/>
      <c r="AC43" s="4"/>
      <c r="AD43" s="4"/>
      <c r="AE43" s="8"/>
      <c r="AF43" s="9"/>
      <c r="AG43" s="4"/>
      <c r="AH43" s="8"/>
      <c r="AI43" s="8"/>
      <c r="AJ43" s="8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7" t="s">
        <v>54</v>
      </c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22"/>
      <c r="CE43" s="22"/>
      <c r="CF43" s="21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4"/>
      <c r="DD43" s="4"/>
      <c r="DE43" s="4"/>
      <c r="DG43" s="26"/>
      <c r="DH43" s="26"/>
      <c r="DI43" s="4">
        <f t="shared" si="1"/>
        <v>0</v>
      </c>
      <c r="DJ43" s="4">
        <f t="shared" si="2"/>
        <v>0</v>
      </c>
    </row>
    <row r="44" spans="1:114" ht="26.25" customHeight="1" x14ac:dyDescent="0.25">
      <c r="A44" s="6">
        <v>26</v>
      </c>
      <c r="B44" s="13">
        <f t="shared" si="3"/>
        <v>0</v>
      </c>
      <c r="C44" s="12"/>
      <c r="D44" s="28"/>
      <c r="E44" s="13"/>
      <c r="F44" s="13"/>
      <c r="G44" s="13"/>
      <c r="H44" s="13"/>
      <c r="I44" s="14"/>
      <c r="J44" s="15"/>
      <c r="K44" s="18"/>
      <c r="L44" s="16"/>
      <c r="M44" s="17"/>
      <c r="N44" s="17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 t="str">
        <f t="shared" si="0"/>
        <v/>
      </c>
      <c r="AA44" s="4"/>
      <c r="AB44" s="4"/>
      <c r="AC44" s="4"/>
      <c r="AD44" s="4"/>
      <c r="AE44" s="8"/>
      <c r="AF44" s="9"/>
      <c r="AG44" s="4"/>
      <c r="AH44" s="8"/>
      <c r="AI44" s="8"/>
      <c r="AJ44" s="8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7" t="s">
        <v>55</v>
      </c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22"/>
      <c r="CE44" s="22"/>
      <c r="CF44" s="21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4"/>
      <c r="DD44" s="4"/>
      <c r="DE44" s="4"/>
      <c r="DG44" s="26"/>
      <c r="DH44" s="26"/>
      <c r="DI44" s="4">
        <f t="shared" si="1"/>
        <v>0</v>
      </c>
      <c r="DJ44" s="4">
        <f t="shared" si="2"/>
        <v>0</v>
      </c>
    </row>
    <row r="45" spans="1:114" ht="26.25" customHeight="1" x14ac:dyDescent="0.25">
      <c r="A45" s="6">
        <v>27</v>
      </c>
      <c r="B45" s="13">
        <f t="shared" si="3"/>
        <v>0</v>
      </c>
      <c r="C45" s="12"/>
      <c r="D45" s="28"/>
      <c r="E45" s="13"/>
      <c r="F45" s="13"/>
      <c r="G45" s="13"/>
      <c r="H45" s="13"/>
      <c r="I45" s="14"/>
      <c r="J45" s="15"/>
      <c r="K45" s="18"/>
      <c r="L45" s="16"/>
      <c r="M45" s="17"/>
      <c r="N45" s="17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 t="str">
        <f t="shared" si="0"/>
        <v/>
      </c>
      <c r="AA45" s="4"/>
      <c r="AB45" s="4"/>
      <c r="AC45" s="4"/>
      <c r="AD45" s="4"/>
      <c r="AE45" s="8"/>
      <c r="AF45" s="9"/>
      <c r="AG45" s="4"/>
      <c r="AH45" s="8"/>
      <c r="AI45" s="8"/>
      <c r="AJ45" s="8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7" t="s">
        <v>56</v>
      </c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22"/>
      <c r="CE45" s="22"/>
      <c r="CF45" s="21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4"/>
      <c r="DD45" s="4"/>
      <c r="DE45" s="4"/>
      <c r="DG45" s="26"/>
      <c r="DH45" s="26"/>
      <c r="DI45" s="4">
        <f t="shared" si="1"/>
        <v>0</v>
      </c>
      <c r="DJ45" s="4">
        <f t="shared" si="2"/>
        <v>0</v>
      </c>
    </row>
    <row r="46" spans="1:114" ht="26.25" customHeight="1" x14ac:dyDescent="0.25">
      <c r="A46" s="6">
        <v>28</v>
      </c>
      <c r="B46" s="13">
        <f t="shared" si="3"/>
        <v>0</v>
      </c>
      <c r="C46" s="12"/>
      <c r="D46" s="28"/>
      <c r="E46" s="13"/>
      <c r="F46" s="13"/>
      <c r="G46" s="13"/>
      <c r="H46" s="13"/>
      <c r="I46" s="14"/>
      <c r="J46" s="15"/>
      <c r="K46" s="18"/>
      <c r="L46" s="16"/>
      <c r="M46" s="17"/>
      <c r="N46" s="17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 t="str">
        <f t="shared" si="0"/>
        <v/>
      </c>
      <c r="AA46" s="4"/>
      <c r="AB46" s="4"/>
      <c r="AC46" s="4"/>
      <c r="AD46" s="4"/>
      <c r="AE46" s="8"/>
      <c r="AF46" s="9"/>
      <c r="AG46" s="4"/>
      <c r="AH46" s="8"/>
      <c r="AI46" s="8"/>
      <c r="AJ46" s="8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7" t="s">
        <v>57</v>
      </c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22"/>
      <c r="CE46" s="22"/>
      <c r="CF46" s="21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4"/>
      <c r="DD46" s="4"/>
      <c r="DE46" s="4"/>
      <c r="DG46" s="26"/>
      <c r="DH46" s="26"/>
      <c r="DI46" s="4">
        <f t="shared" si="1"/>
        <v>0</v>
      </c>
      <c r="DJ46" s="4">
        <f t="shared" si="2"/>
        <v>0</v>
      </c>
    </row>
    <row r="47" spans="1:114" ht="26.25" customHeight="1" x14ac:dyDescent="0.25">
      <c r="A47" s="6">
        <v>29</v>
      </c>
      <c r="B47" s="13">
        <f t="shared" si="3"/>
        <v>0</v>
      </c>
      <c r="C47" s="12"/>
      <c r="D47" s="28"/>
      <c r="E47" s="13"/>
      <c r="F47" s="13"/>
      <c r="G47" s="13"/>
      <c r="H47" s="13"/>
      <c r="I47" s="14"/>
      <c r="J47" s="15"/>
      <c r="K47" s="18"/>
      <c r="L47" s="16"/>
      <c r="M47" s="17"/>
      <c r="N47" s="17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 t="str">
        <f t="shared" si="0"/>
        <v/>
      </c>
      <c r="AA47" s="4"/>
      <c r="AB47" s="4"/>
      <c r="AC47" s="4"/>
      <c r="AD47" s="4"/>
      <c r="AE47" s="8"/>
      <c r="AF47" s="9"/>
      <c r="AG47" s="4"/>
      <c r="AH47" s="8"/>
      <c r="AI47" s="8"/>
      <c r="AJ47" s="8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7" t="s">
        <v>58</v>
      </c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22"/>
      <c r="CE47" s="22"/>
      <c r="CF47" s="21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4"/>
      <c r="DD47" s="4"/>
      <c r="DE47" s="4"/>
      <c r="DG47" s="26"/>
      <c r="DH47" s="26"/>
      <c r="DI47" s="4">
        <f t="shared" si="1"/>
        <v>0</v>
      </c>
      <c r="DJ47" s="4">
        <f t="shared" si="2"/>
        <v>0</v>
      </c>
    </row>
    <row r="48" spans="1:114" ht="26.25" customHeight="1" x14ac:dyDescent="0.25">
      <c r="A48" s="6">
        <v>30</v>
      </c>
      <c r="B48" s="13">
        <f t="shared" si="3"/>
        <v>0</v>
      </c>
      <c r="C48" s="12"/>
      <c r="D48" s="28"/>
      <c r="E48" s="13"/>
      <c r="F48" s="13"/>
      <c r="G48" s="13"/>
      <c r="H48" s="13"/>
      <c r="I48" s="14"/>
      <c r="J48" s="15"/>
      <c r="K48" s="18"/>
      <c r="L48" s="16"/>
      <c r="M48" s="17"/>
      <c r="N48" s="17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 t="str">
        <f t="shared" si="0"/>
        <v/>
      </c>
      <c r="AA48" s="4"/>
      <c r="AB48" s="4"/>
      <c r="AC48" s="4"/>
      <c r="AD48" s="4"/>
      <c r="AE48" s="8"/>
      <c r="AF48" s="9"/>
      <c r="AG48" s="4"/>
      <c r="AH48" s="8"/>
      <c r="AI48" s="8"/>
      <c r="AJ48" s="8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7" t="s">
        <v>59</v>
      </c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22"/>
      <c r="CE48" s="22"/>
      <c r="CF48" s="21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4"/>
      <c r="DD48" s="4"/>
      <c r="DE48" s="4"/>
      <c r="DG48" s="26"/>
      <c r="DH48" s="26"/>
      <c r="DI48" s="4">
        <f t="shared" si="1"/>
        <v>0</v>
      </c>
      <c r="DJ48" s="4">
        <f t="shared" si="2"/>
        <v>0</v>
      </c>
    </row>
    <row r="49" spans="1:114" ht="26.25" customHeight="1" x14ac:dyDescent="0.25">
      <c r="A49" s="6">
        <v>31</v>
      </c>
      <c r="B49" s="13">
        <f t="shared" si="3"/>
        <v>0</v>
      </c>
      <c r="C49" s="12"/>
      <c r="D49" s="28"/>
      <c r="E49" s="13"/>
      <c r="F49" s="13"/>
      <c r="G49" s="13"/>
      <c r="H49" s="13"/>
      <c r="I49" s="14"/>
      <c r="J49" s="15"/>
      <c r="K49" s="18"/>
      <c r="L49" s="16"/>
      <c r="M49" s="17"/>
      <c r="N49" s="17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 t="str">
        <f t="shared" si="0"/>
        <v/>
      </c>
      <c r="AA49" s="4"/>
      <c r="AB49" s="4"/>
      <c r="AC49" s="4"/>
      <c r="AD49" s="4"/>
      <c r="AE49" s="8"/>
      <c r="AF49" s="9"/>
      <c r="AG49" s="4"/>
      <c r="AH49" s="8"/>
      <c r="AI49" s="8"/>
      <c r="AJ49" s="8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7" t="s">
        <v>60</v>
      </c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22"/>
      <c r="CE49" s="22"/>
      <c r="CF49" s="21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4"/>
      <c r="DD49" s="4"/>
      <c r="DE49" s="4"/>
      <c r="DG49" s="26"/>
      <c r="DH49" s="26"/>
      <c r="DI49" s="4">
        <f t="shared" si="1"/>
        <v>0</v>
      </c>
      <c r="DJ49" s="4">
        <f t="shared" si="2"/>
        <v>0</v>
      </c>
    </row>
    <row r="50" spans="1:114" ht="26.25" customHeight="1" x14ac:dyDescent="0.25">
      <c r="A50" s="6">
        <v>32</v>
      </c>
      <c r="B50" s="13">
        <f t="shared" si="3"/>
        <v>0</v>
      </c>
      <c r="C50" s="12"/>
      <c r="D50" s="28"/>
      <c r="E50" s="13"/>
      <c r="F50" s="13"/>
      <c r="G50" s="13"/>
      <c r="H50" s="13"/>
      <c r="I50" s="14"/>
      <c r="J50" s="15"/>
      <c r="K50" s="18"/>
      <c r="L50" s="16"/>
      <c r="M50" s="17"/>
      <c r="N50" s="17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 t="str">
        <f t="shared" si="0"/>
        <v/>
      </c>
      <c r="AA50" s="4"/>
      <c r="AB50" s="4"/>
      <c r="AC50" s="4"/>
      <c r="AD50" s="4"/>
      <c r="AE50" s="8"/>
      <c r="AF50" s="9"/>
      <c r="AG50" s="4"/>
      <c r="AH50" s="8"/>
      <c r="AI50" s="8"/>
      <c r="AJ50" s="8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7" t="s">
        <v>61</v>
      </c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22"/>
      <c r="CE50" s="22"/>
      <c r="CF50" s="21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4"/>
      <c r="DD50" s="4"/>
      <c r="DE50" s="4"/>
      <c r="DG50" s="26"/>
      <c r="DH50" s="26"/>
      <c r="DI50" s="4">
        <f t="shared" si="1"/>
        <v>0</v>
      </c>
      <c r="DJ50" s="4">
        <f t="shared" si="2"/>
        <v>0</v>
      </c>
    </row>
    <row r="51" spans="1:114" ht="26.25" customHeight="1" x14ac:dyDescent="0.25">
      <c r="A51" s="6">
        <v>33</v>
      </c>
      <c r="B51" s="13">
        <f t="shared" si="3"/>
        <v>0</v>
      </c>
      <c r="C51" s="12"/>
      <c r="D51" s="28"/>
      <c r="E51" s="13"/>
      <c r="F51" s="13"/>
      <c r="G51" s="13"/>
      <c r="H51" s="13"/>
      <c r="I51" s="14"/>
      <c r="J51" s="15"/>
      <c r="K51" s="18"/>
      <c r="L51" s="16"/>
      <c r="M51" s="17"/>
      <c r="N51" s="17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 t="str">
        <f t="shared" si="0"/>
        <v/>
      </c>
      <c r="AA51" s="4"/>
      <c r="AB51" s="4"/>
      <c r="AC51" s="4"/>
      <c r="AD51" s="4"/>
      <c r="AE51" s="8"/>
      <c r="AF51" s="9"/>
      <c r="AG51" s="4"/>
      <c r="AH51" s="8"/>
      <c r="AI51" s="8"/>
      <c r="AJ51" s="8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7" t="s">
        <v>62</v>
      </c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22"/>
      <c r="CE51" s="22"/>
      <c r="CF51" s="21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4"/>
      <c r="DD51" s="4"/>
      <c r="DE51" s="4"/>
      <c r="DG51" s="26"/>
      <c r="DH51" s="26"/>
      <c r="DI51" s="4">
        <f t="shared" si="1"/>
        <v>0</v>
      </c>
      <c r="DJ51" s="4">
        <f t="shared" si="2"/>
        <v>0</v>
      </c>
    </row>
    <row r="52" spans="1:114" ht="26.25" customHeight="1" x14ac:dyDescent="0.25">
      <c r="A52" s="6">
        <v>34</v>
      </c>
      <c r="B52" s="13">
        <f t="shared" si="3"/>
        <v>0</v>
      </c>
      <c r="C52" s="12"/>
      <c r="D52" s="28"/>
      <c r="E52" s="13"/>
      <c r="F52" s="13"/>
      <c r="G52" s="13"/>
      <c r="H52" s="13"/>
      <c r="I52" s="14"/>
      <c r="J52" s="15"/>
      <c r="K52" s="18"/>
      <c r="L52" s="16"/>
      <c r="M52" s="17"/>
      <c r="N52" s="17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 t="str">
        <f t="shared" si="0"/>
        <v/>
      </c>
      <c r="AA52" s="4"/>
      <c r="AB52" s="4"/>
      <c r="AC52" s="4"/>
      <c r="AD52" s="4"/>
      <c r="AE52" s="8"/>
      <c r="AF52" s="9"/>
      <c r="AG52" s="4"/>
      <c r="AH52" s="8"/>
      <c r="AI52" s="8"/>
      <c r="AJ52" s="8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7" t="s">
        <v>63</v>
      </c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22"/>
      <c r="CE52" s="22"/>
      <c r="CF52" s="21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4"/>
      <c r="DD52" s="4"/>
      <c r="DE52" s="4"/>
      <c r="DG52" s="26"/>
      <c r="DH52" s="26"/>
      <c r="DI52" s="4">
        <f t="shared" si="1"/>
        <v>0</v>
      </c>
      <c r="DJ52" s="4">
        <f t="shared" si="2"/>
        <v>0</v>
      </c>
    </row>
    <row r="53" spans="1:114" ht="26.25" customHeight="1" x14ac:dyDescent="0.25">
      <c r="A53" s="6">
        <v>35</v>
      </c>
      <c r="B53" s="13">
        <f t="shared" si="3"/>
        <v>0</v>
      </c>
      <c r="C53" s="12"/>
      <c r="D53" s="28"/>
      <c r="E53" s="13"/>
      <c r="F53" s="13"/>
      <c r="G53" s="13"/>
      <c r="H53" s="13"/>
      <c r="I53" s="14"/>
      <c r="J53" s="15"/>
      <c r="K53" s="18"/>
      <c r="L53" s="16"/>
      <c r="M53" s="17"/>
      <c r="N53" s="17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 t="str">
        <f t="shared" si="0"/>
        <v/>
      </c>
      <c r="AA53" s="4"/>
      <c r="AB53" s="4"/>
      <c r="AC53" s="4"/>
      <c r="AD53" s="4"/>
      <c r="AE53" s="8"/>
      <c r="AF53" s="9"/>
      <c r="AG53" s="4"/>
      <c r="AH53" s="8"/>
      <c r="AI53" s="8"/>
      <c r="AJ53" s="8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7" t="s">
        <v>64</v>
      </c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22"/>
      <c r="CE53" s="22"/>
      <c r="CF53" s="21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4"/>
      <c r="DD53" s="4"/>
      <c r="DE53" s="4"/>
      <c r="DG53" s="26"/>
      <c r="DH53" s="26"/>
      <c r="DI53" s="4">
        <f t="shared" si="1"/>
        <v>0</v>
      </c>
      <c r="DJ53" s="4">
        <f t="shared" si="2"/>
        <v>0</v>
      </c>
    </row>
    <row r="54" spans="1:114" ht="26.25" customHeight="1" x14ac:dyDescent="0.25">
      <c r="A54" s="6">
        <v>36</v>
      </c>
      <c r="B54" s="13">
        <f t="shared" si="3"/>
        <v>0</v>
      </c>
      <c r="C54" s="12"/>
      <c r="D54" s="28"/>
      <c r="E54" s="13"/>
      <c r="F54" s="13"/>
      <c r="G54" s="13"/>
      <c r="H54" s="13"/>
      <c r="I54" s="14"/>
      <c r="J54" s="15"/>
      <c r="K54" s="18"/>
      <c r="L54" s="16"/>
      <c r="M54" s="17"/>
      <c r="N54" s="17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 t="str">
        <f t="shared" si="0"/>
        <v/>
      </c>
      <c r="AA54" s="4"/>
      <c r="AB54" s="4"/>
      <c r="AC54" s="4"/>
      <c r="AD54" s="4"/>
      <c r="AE54" s="8"/>
      <c r="AF54" s="9"/>
      <c r="AG54" s="4"/>
      <c r="AH54" s="8"/>
      <c r="AI54" s="8"/>
      <c r="AJ54" s="8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7" t="s">
        <v>65</v>
      </c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22"/>
      <c r="CE54" s="22"/>
      <c r="CF54" s="21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4"/>
      <c r="DD54" s="4"/>
      <c r="DE54" s="4"/>
      <c r="DG54" s="26"/>
      <c r="DH54" s="26"/>
      <c r="DI54" s="4">
        <f t="shared" si="1"/>
        <v>0</v>
      </c>
      <c r="DJ54" s="4">
        <f t="shared" si="2"/>
        <v>0</v>
      </c>
    </row>
    <row r="55" spans="1:114" ht="26.25" customHeight="1" x14ac:dyDescent="0.25">
      <c r="A55" s="6">
        <v>37</v>
      </c>
      <c r="B55" s="13">
        <f t="shared" si="3"/>
        <v>0</v>
      </c>
      <c r="C55" s="12"/>
      <c r="D55" s="28"/>
      <c r="E55" s="13"/>
      <c r="F55" s="13"/>
      <c r="G55" s="13"/>
      <c r="H55" s="13"/>
      <c r="I55" s="14"/>
      <c r="J55" s="15"/>
      <c r="K55" s="18"/>
      <c r="L55" s="16"/>
      <c r="M55" s="17"/>
      <c r="N55" s="17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 t="str">
        <f t="shared" si="0"/>
        <v/>
      </c>
      <c r="AA55" s="4"/>
      <c r="AB55" s="4"/>
      <c r="AC55" s="4"/>
      <c r="AD55" s="4"/>
      <c r="AE55" s="8"/>
      <c r="AF55" s="9"/>
      <c r="AG55" s="4"/>
      <c r="AH55" s="8"/>
      <c r="AI55" s="8"/>
      <c r="AJ55" s="8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7" t="s">
        <v>66</v>
      </c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22"/>
      <c r="CE55" s="22"/>
      <c r="CF55" s="21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4"/>
      <c r="DD55" s="4"/>
      <c r="DE55" s="4"/>
      <c r="DG55" s="26"/>
      <c r="DH55" s="26"/>
      <c r="DI55" s="4">
        <f t="shared" si="1"/>
        <v>0</v>
      </c>
      <c r="DJ55" s="4">
        <f t="shared" si="2"/>
        <v>0</v>
      </c>
    </row>
    <row r="56" spans="1:114" ht="26.25" customHeight="1" x14ac:dyDescent="0.25">
      <c r="A56" s="6">
        <v>38</v>
      </c>
      <c r="B56" s="13">
        <f t="shared" si="3"/>
        <v>0</v>
      </c>
      <c r="C56" s="12"/>
      <c r="D56" s="28"/>
      <c r="E56" s="13"/>
      <c r="F56" s="13"/>
      <c r="G56" s="13"/>
      <c r="H56" s="13"/>
      <c r="I56" s="14"/>
      <c r="J56" s="15"/>
      <c r="K56" s="18"/>
      <c r="L56" s="16"/>
      <c r="M56" s="17"/>
      <c r="N56" s="17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 t="str">
        <f t="shared" si="0"/>
        <v/>
      </c>
      <c r="AA56" s="4"/>
      <c r="AB56" s="4"/>
      <c r="AC56" s="4"/>
      <c r="AD56" s="4"/>
      <c r="AE56" s="8"/>
      <c r="AF56" s="9"/>
      <c r="AG56" s="4"/>
      <c r="AH56" s="8"/>
      <c r="AI56" s="8"/>
      <c r="AJ56" s="8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7" t="s">
        <v>67</v>
      </c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22"/>
      <c r="CE56" s="22"/>
      <c r="CF56" s="21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4"/>
      <c r="DD56" s="4"/>
      <c r="DE56" s="4"/>
      <c r="DG56" s="26"/>
      <c r="DH56" s="26"/>
      <c r="DI56" s="4">
        <f t="shared" si="1"/>
        <v>0</v>
      </c>
      <c r="DJ56" s="4">
        <f t="shared" si="2"/>
        <v>0</v>
      </c>
    </row>
    <row r="57" spans="1:114" ht="26.25" customHeight="1" x14ac:dyDescent="0.25">
      <c r="A57" s="6">
        <v>39</v>
      </c>
      <c r="B57" s="13">
        <f t="shared" si="3"/>
        <v>0</v>
      </c>
      <c r="C57" s="12"/>
      <c r="D57" s="28"/>
      <c r="E57" s="13"/>
      <c r="F57" s="13"/>
      <c r="G57" s="13"/>
      <c r="H57" s="13"/>
      <c r="I57" s="14"/>
      <c r="J57" s="15"/>
      <c r="K57" s="18"/>
      <c r="L57" s="16"/>
      <c r="M57" s="17"/>
      <c r="N57" s="17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 t="str">
        <f t="shared" si="0"/>
        <v/>
      </c>
      <c r="AA57" s="4"/>
      <c r="AB57" s="4"/>
      <c r="AC57" s="4"/>
      <c r="AD57" s="4"/>
      <c r="AE57" s="8"/>
      <c r="AF57" s="9"/>
      <c r="AG57" s="4"/>
      <c r="AH57" s="8"/>
      <c r="AI57" s="8"/>
      <c r="AJ57" s="8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7" t="s">
        <v>68</v>
      </c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22"/>
      <c r="CE57" s="22"/>
      <c r="CF57" s="21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4"/>
      <c r="DD57" s="4"/>
      <c r="DE57" s="4"/>
      <c r="DG57" s="26"/>
      <c r="DH57" s="26"/>
      <c r="DI57" s="4">
        <f t="shared" si="1"/>
        <v>0</v>
      </c>
      <c r="DJ57" s="4">
        <f t="shared" si="2"/>
        <v>0</v>
      </c>
    </row>
    <row r="58" spans="1:114" ht="26.25" customHeight="1" x14ac:dyDescent="0.25">
      <c r="A58" s="6">
        <v>40</v>
      </c>
      <c r="B58" s="13">
        <f t="shared" si="3"/>
        <v>0</v>
      </c>
      <c r="C58" s="12"/>
      <c r="D58" s="28"/>
      <c r="E58" s="13"/>
      <c r="F58" s="13"/>
      <c r="G58" s="13"/>
      <c r="H58" s="13"/>
      <c r="I58" s="14"/>
      <c r="J58" s="15"/>
      <c r="K58" s="18"/>
      <c r="L58" s="16"/>
      <c r="M58" s="17"/>
      <c r="N58" s="17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 t="str">
        <f t="shared" si="0"/>
        <v/>
      </c>
      <c r="AA58" s="4"/>
      <c r="AB58" s="4"/>
      <c r="AC58" s="4"/>
      <c r="AD58" s="4"/>
      <c r="AE58" s="8"/>
      <c r="AF58" s="9"/>
      <c r="AG58" s="4"/>
      <c r="AH58" s="8"/>
      <c r="AI58" s="8"/>
      <c r="AJ58" s="8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7" t="s">
        <v>69</v>
      </c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22"/>
      <c r="CE58" s="22"/>
      <c r="CF58" s="21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4"/>
      <c r="DD58" s="4"/>
      <c r="DE58" s="4"/>
      <c r="DG58" s="26"/>
      <c r="DH58" s="26"/>
      <c r="DI58" s="4">
        <f t="shared" si="1"/>
        <v>0</v>
      </c>
      <c r="DJ58" s="4">
        <f t="shared" si="2"/>
        <v>0</v>
      </c>
    </row>
    <row r="59" spans="1:114" ht="26.25" customHeight="1" x14ac:dyDescent="0.25">
      <c r="A59" s="6">
        <v>41</v>
      </c>
      <c r="B59" s="13">
        <f t="shared" si="3"/>
        <v>0</v>
      </c>
      <c r="C59" s="12"/>
      <c r="D59" s="28"/>
      <c r="E59" s="13"/>
      <c r="F59" s="13"/>
      <c r="G59" s="13"/>
      <c r="H59" s="13"/>
      <c r="I59" s="14"/>
      <c r="J59" s="15"/>
      <c r="K59" s="18"/>
      <c r="L59" s="16"/>
      <c r="M59" s="17"/>
      <c r="N59" s="17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 t="str">
        <f t="shared" si="0"/>
        <v/>
      </c>
      <c r="AA59" s="4"/>
      <c r="AB59" s="4"/>
      <c r="AC59" s="4"/>
      <c r="AD59" s="4"/>
      <c r="AE59" s="8"/>
      <c r="AF59" s="9"/>
      <c r="AG59" s="4"/>
      <c r="AH59" s="8"/>
      <c r="AI59" s="8"/>
      <c r="AJ59" s="8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7" t="s">
        <v>70</v>
      </c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22"/>
      <c r="CE59" s="22"/>
      <c r="CF59" s="21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4"/>
      <c r="DD59" s="4"/>
      <c r="DE59" s="4"/>
      <c r="DG59" s="26"/>
      <c r="DH59" s="26"/>
      <c r="DI59" s="4">
        <f t="shared" si="1"/>
        <v>0</v>
      </c>
      <c r="DJ59" s="4">
        <f t="shared" si="2"/>
        <v>0</v>
      </c>
    </row>
    <row r="60" spans="1:114" ht="26.25" customHeight="1" x14ac:dyDescent="0.25">
      <c r="A60" s="6">
        <v>42</v>
      </c>
      <c r="B60" s="13">
        <f t="shared" si="3"/>
        <v>0</v>
      </c>
      <c r="C60" s="12"/>
      <c r="D60" s="28"/>
      <c r="E60" s="13"/>
      <c r="F60" s="13"/>
      <c r="G60" s="13"/>
      <c r="H60" s="13"/>
      <c r="I60" s="14"/>
      <c r="J60" s="15"/>
      <c r="K60" s="18"/>
      <c r="L60" s="16"/>
      <c r="M60" s="17"/>
      <c r="N60" s="17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 t="str">
        <f t="shared" si="0"/>
        <v/>
      </c>
      <c r="AA60" s="4"/>
      <c r="AB60" s="4"/>
      <c r="AC60" s="4"/>
      <c r="AD60" s="4"/>
      <c r="AE60" s="8"/>
      <c r="AF60" s="9"/>
      <c r="AG60" s="4"/>
      <c r="AH60" s="8"/>
      <c r="AI60" s="8"/>
      <c r="AJ60" s="8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7" t="s">
        <v>71</v>
      </c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22"/>
      <c r="CE60" s="22"/>
      <c r="CF60" s="21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4"/>
      <c r="DD60" s="4"/>
      <c r="DE60" s="4"/>
      <c r="DG60" s="26"/>
      <c r="DH60" s="26"/>
      <c r="DI60" s="4">
        <f t="shared" si="1"/>
        <v>0</v>
      </c>
      <c r="DJ60" s="4">
        <f t="shared" si="2"/>
        <v>0</v>
      </c>
    </row>
    <row r="61" spans="1:114" ht="26.25" customHeight="1" x14ac:dyDescent="0.25">
      <c r="A61" s="6">
        <v>43</v>
      </c>
      <c r="B61" s="13">
        <f t="shared" si="3"/>
        <v>0</v>
      </c>
      <c r="C61" s="12"/>
      <c r="D61" s="28"/>
      <c r="E61" s="13"/>
      <c r="F61" s="13"/>
      <c r="G61" s="13"/>
      <c r="H61" s="13"/>
      <c r="I61" s="14"/>
      <c r="J61" s="15"/>
      <c r="K61" s="18"/>
      <c r="L61" s="16"/>
      <c r="M61" s="17"/>
      <c r="N61" s="17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 t="str">
        <f t="shared" si="0"/>
        <v/>
      </c>
      <c r="AA61" s="4"/>
      <c r="AB61" s="4"/>
      <c r="AC61" s="4"/>
      <c r="AD61" s="4"/>
      <c r="AE61" s="8"/>
      <c r="AF61" s="9"/>
      <c r="AG61" s="4"/>
      <c r="AH61" s="8"/>
      <c r="AI61" s="8"/>
      <c r="AJ61" s="8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7" t="s">
        <v>72</v>
      </c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22"/>
      <c r="CE61" s="22"/>
      <c r="CF61" s="21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4"/>
      <c r="DD61" s="4"/>
      <c r="DE61" s="4"/>
      <c r="DG61" s="26"/>
      <c r="DH61" s="26"/>
      <c r="DI61" s="4">
        <f t="shared" si="1"/>
        <v>0</v>
      </c>
      <c r="DJ61" s="4">
        <f t="shared" si="2"/>
        <v>0</v>
      </c>
    </row>
    <row r="62" spans="1:114" ht="26.25" customHeight="1" x14ac:dyDescent="0.25">
      <c r="A62" s="6">
        <v>44</v>
      </c>
      <c r="B62" s="13">
        <f t="shared" si="3"/>
        <v>0</v>
      </c>
      <c r="C62" s="12"/>
      <c r="D62" s="28"/>
      <c r="E62" s="13"/>
      <c r="F62" s="13"/>
      <c r="G62" s="13"/>
      <c r="H62" s="13"/>
      <c r="I62" s="14"/>
      <c r="J62" s="15"/>
      <c r="K62" s="18"/>
      <c r="L62" s="16"/>
      <c r="M62" s="17"/>
      <c r="N62" s="17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 t="str">
        <f t="shared" si="0"/>
        <v/>
      </c>
      <c r="AA62" s="4"/>
      <c r="AB62" s="4"/>
      <c r="AC62" s="4"/>
      <c r="AD62" s="4"/>
      <c r="AE62" s="8"/>
      <c r="AF62" s="9"/>
      <c r="AG62" s="4"/>
      <c r="AH62" s="8"/>
      <c r="AI62" s="8"/>
      <c r="AJ62" s="8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7" t="s">
        <v>73</v>
      </c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22"/>
      <c r="CE62" s="22"/>
      <c r="CF62" s="21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4"/>
      <c r="DD62" s="4"/>
      <c r="DE62" s="4"/>
      <c r="DG62" s="26"/>
      <c r="DH62" s="26"/>
      <c r="DI62" s="4">
        <f t="shared" si="1"/>
        <v>0</v>
      </c>
      <c r="DJ62" s="4">
        <f t="shared" si="2"/>
        <v>0</v>
      </c>
    </row>
    <row r="63" spans="1:114" ht="26.25" customHeight="1" x14ac:dyDescent="0.25">
      <c r="A63" s="6">
        <v>45</v>
      </c>
      <c r="B63" s="13">
        <f t="shared" si="3"/>
        <v>0</v>
      </c>
      <c r="C63" s="12"/>
      <c r="D63" s="28"/>
      <c r="E63" s="13"/>
      <c r="F63" s="13"/>
      <c r="G63" s="13"/>
      <c r="H63" s="13"/>
      <c r="I63" s="14"/>
      <c r="J63" s="15"/>
      <c r="K63" s="18"/>
      <c r="L63" s="16"/>
      <c r="M63" s="17"/>
      <c r="N63" s="17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 t="str">
        <f t="shared" si="0"/>
        <v/>
      </c>
      <c r="AA63" s="4"/>
      <c r="AB63" s="4"/>
      <c r="AC63" s="4"/>
      <c r="AD63" s="4"/>
      <c r="AE63" s="8"/>
      <c r="AF63" s="9"/>
      <c r="AG63" s="4"/>
      <c r="AH63" s="8"/>
      <c r="AI63" s="8"/>
      <c r="AJ63" s="8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7" t="s">
        <v>74</v>
      </c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22"/>
      <c r="CE63" s="22"/>
      <c r="CF63" s="21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4"/>
      <c r="DD63" s="4"/>
      <c r="DE63" s="4"/>
      <c r="DG63" s="26"/>
      <c r="DH63" s="26"/>
      <c r="DI63" s="4">
        <f t="shared" si="1"/>
        <v>0</v>
      </c>
      <c r="DJ63" s="4">
        <f t="shared" si="2"/>
        <v>0</v>
      </c>
    </row>
    <row r="64" spans="1:114" ht="26.25" customHeight="1" x14ac:dyDescent="0.25">
      <c r="A64" s="6">
        <v>46</v>
      </c>
      <c r="B64" s="13">
        <f t="shared" si="3"/>
        <v>0</v>
      </c>
      <c r="C64" s="12"/>
      <c r="D64" s="28"/>
      <c r="E64" s="13"/>
      <c r="F64" s="13"/>
      <c r="G64" s="13"/>
      <c r="H64" s="13"/>
      <c r="I64" s="14"/>
      <c r="J64" s="15"/>
      <c r="K64" s="18"/>
      <c r="L64" s="16"/>
      <c r="M64" s="17"/>
      <c r="N64" s="17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 t="str">
        <f t="shared" si="0"/>
        <v/>
      </c>
      <c r="AA64" s="4"/>
      <c r="AB64" s="4"/>
      <c r="AC64" s="4"/>
      <c r="AD64" s="4"/>
      <c r="AE64" s="8"/>
      <c r="AF64" s="9"/>
      <c r="AG64" s="4"/>
      <c r="AH64" s="8"/>
      <c r="AI64" s="8"/>
      <c r="AJ64" s="8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7" t="s">
        <v>75</v>
      </c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22"/>
      <c r="CE64" s="22"/>
      <c r="CF64" s="21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4"/>
      <c r="DD64" s="4"/>
      <c r="DE64" s="4"/>
      <c r="DG64" s="26"/>
      <c r="DH64" s="26"/>
      <c r="DI64" s="4">
        <f t="shared" si="1"/>
        <v>0</v>
      </c>
      <c r="DJ64" s="4">
        <f t="shared" si="2"/>
        <v>0</v>
      </c>
    </row>
    <row r="65" spans="1:114" ht="26.25" customHeight="1" x14ac:dyDescent="0.25">
      <c r="A65" s="6">
        <v>47</v>
      </c>
      <c r="B65" s="13">
        <f t="shared" si="3"/>
        <v>0</v>
      </c>
      <c r="C65" s="12"/>
      <c r="D65" s="28"/>
      <c r="E65" s="13"/>
      <c r="F65" s="13"/>
      <c r="G65" s="13"/>
      <c r="H65" s="13"/>
      <c r="I65" s="14"/>
      <c r="J65" s="15"/>
      <c r="K65" s="18"/>
      <c r="L65" s="16"/>
      <c r="M65" s="17"/>
      <c r="N65" s="17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 t="str">
        <f t="shared" si="0"/>
        <v/>
      </c>
      <c r="AA65" s="4"/>
      <c r="AB65" s="4"/>
      <c r="AC65" s="4"/>
      <c r="AD65" s="4"/>
      <c r="AE65" s="8"/>
      <c r="AF65" s="9"/>
      <c r="AG65" s="4"/>
      <c r="AH65" s="8"/>
      <c r="AI65" s="8"/>
      <c r="AJ65" s="8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7" t="s">
        <v>76</v>
      </c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22"/>
      <c r="CE65" s="22"/>
      <c r="CF65" s="21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4"/>
      <c r="DD65" s="4"/>
      <c r="DE65" s="4"/>
      <c r="DG65" s="26"/>
      <c r="DH65" s="26"/>
      <c r="DI65" s="4">
        <f t="shared" si="1"/>
        <v>0</v>
      </c>
      <c r="DJ65" s="4">
        <f t="shared" si="2"/>
        <v>0</v>
      </c>
    </row>
    <row r="66" spans="1:114" ht="26.25" customHeight="1" x14ac:dyDescent="0.25">
      <c r="A66" s="6">
        <v>48</v>
      </c>
      <c r="B66" s="13">
        <f t="shared" si="3"/>
        <v>0</v>
      </c>
      <c r="C66" s="12"/>
      <c r="D66" s="28"/>
      <c r="E66" s="13"/>
      <c r="F66" s="13"/>
      <c r="G66" s="13"/>
      <c r="H66" s="13"/>
      <c r="I66" s="14"/>
      <c r="J66" s="15"/>
      <c r="K66" s="18"/>
      <c r="L66" s="16"/>
      <c r="M66" s="17"/>
      <c r="N66" s="17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 t="str">
        <f t="shared" si="0"/>
        <v/>
      </c>
      <c r="AA66" s="4"/>
      <c r="AB66" s="4"/>
      <c r="AC66" s="4"/>
      <c r="AD66" s="4"/>
      <c r="AE66" s="8"/>
      <c r="AF66" s="9"/>
      <c r="AG66" s="4"/>
      <c r="AH66" s="8"/>
      <c r="AI66" s="8"/>
      <c r="AJ66" s="8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7" t="s">
        <v>77</v>
      </c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22"/>
      <c r="CE66" s="22"/>
      <c r="CF66" s="21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4"/>
      <c r="DD66" s="4"/>
      <c r="DE66" s="4"/>
      <c r="DG66" s="26"/>
      <c r="DH66" s="26"/>
      <c r="DI66" s="4">
        <f t="shared" si="1"/>
        <v>0</v>
      </c>
      <c r="DJ66" s="4">
        <f t="shared" si="2"/>
        <v>0</v>
      </c>
    </row>
    <row r="67" spans="1:114" ht="26.25" customHeight="1" x14ac:dyDescent="0.25">
      <c r="A67" s="6">
        <v>49</v>
      </c>
      <c r="B67" s="13">
        <f t="shared" si="3"/>
        <v>0</v>
      </c>
      <c r="C67" s="12"/>
      <c r="D67" s="28"/>
      <c r="E67" s="13"/>
      <c r="F67" s="13"/>
      <c r="G67" s="13"/>
      <c r="H67" s="13"/>
      <c r="I67" s="14"/>
      <c r="J67" s="15"/>
      <c r="K67" s="18"/>
      <c r="L67" s="16"/>
      <c r="M67" s="17"/>
      <c r="N67" s="17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 t="str">
        <f t="shared" si="0"/>
        <v/>
      </c>
      <c r="AA67" s="4"/>
      <c r="AB67" s="4"/>
      <c r="AC67" s="4"/>
      <c r="AD67" s="4"/>
      <c r="AE67" s="8"/>
      <c r="AF67" s="9"/>
      <c r="AG67" s="4"/>
      <c r="AH67" s="8"/>
      <c r="AI67" s="8"/>
      <c r="AJ67" s="8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7" t="s">
        <v>78</v>
      </c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22"/>
      <c r="CE67" s="22"/>
      <c r="CF67" s="21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4"/>
      <c r="DD67" s="4"/>
      <c r="DE67" s="4"/>
      <c r="DG67" s="26"/>
      <c r="DH67" s="26"/>
      <c r="DI67" s="4">
        <f t="shared" si="1"/>
        <v>0</v>
      </c>
      <c r="DJ67" s="4">
        <f t="shared" si="2"/>
        <v>0</v>
      </c>
    </row>
    <row r="68" spans="1:114" ht="26.25" customHeight="1" x14ac:dyDescent="0.25">
      <c r="A68" s="6">
        <v>50</v>
      </c>
      <c r="B68" s="13">
        <f t="shared" si="3"/>
        <v>0</v>
      </c>
      <c r="C68" s="12"/>
      <c r="D68" s="28"/>
      <c r="E68" s="13"/>
      <c r="F68" s="13"/>
      <c r="G68" s="13"/>
      <c r="H68" s="13"/>
      <c r="I68" s="14"/>
      <c r="J68" s="15"/>
      <c r="K68" s="18"/>
      <c r="L68" s="16"/>
      <c r="M68" s="17"/>
      <c r="N68" s="17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 t="str">
        <f t="shared" si="0"/>
        <v/>
      </c>
      <c r="AA68" s="4"/>
      <c r="AB68" s="4"/>
      <c r="AC68" s="4"/>
      <c r="AD68" s="4"/>
      <c r="AE68" s="8"/>
      <c r="AF68" s="9"/>
      <c r="AG68" s="4"/>
      <c r="AH68" s="8"/>
      <c r="AI68" s="8"/>
      <c r="AJ68" s="8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7" t="s">
        <v>79</v>
      </c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22"/>
      <c r="CE68" s="22"/>
      <c r="CF68" s="21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4"/>
      <c r="DD68" s="4"/>
      <c r="DE68" s="4"/>
      <c r="DG68" s="26"/>
      <c r="DH68" s="26"/>
      <c r="DI68" s="4">
        <f t="shared" si="1"/>
        <v>0</v>
      </c>
      <c r="DJ68" s="4">
        <f t="shared" si="2"/>
        <v>0</v>
      </c>
    </row>
    <row r="69" spans="1:114" ht="26.25" customHeight="1" x14ac:dyDescent="0.25">
      <c r="A69" s="6">
        <v>51</v>
      </c>
      <c r="B69" s="13">
        <f t="shared" si="3"/>
        <v>0</v>
      </c>
      <c r="C69" s="12"/>
      <c r="D69" s="28"/>
      <c r="E69" s="13"/>
      <c r="F69" s="13"/>
      <c r="G69" s="13"/>
      <c r="H69" s="13"/>
      <c r="I69" s="14"/>
      <c r="J69" s="15"/>
      <c r="K69" s="18"/>
      <c r="L69" s="16"/>
      <c r="M69" s="17"/>
      <c r="N69" s="17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 t="str">
        <f t="shared" si="0"/>
        <v/>
      </c>
      <c r="AA69" s="4"/>
      <c r="AB69" s="4"/>
      <c r="AC69" s="4"/>
      <c r="AD69" s="4"/>
      <c r="AE69" s="8"/>
      <c r="AF69" s="9"/>
      <c r="AG69" s="4"/>
      <c r="AH69" s="8"/>
      <c r="AI69" s="8"/>
      <c r="AJ69" s="8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7" t="s">
        <v>80</v>
      </c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22"/>
      <c r="CE69" s="22"/>
      <c r="CF69" s="21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4"/>
      <c r="DD69" s="4"/>
      <c r="DE69" s="4"/>
      <c r="DG69" s="26"/>
      <c r="DH69" s="26"/>
      <c r="DI69" s="4">
        <f t="shared" si="1"/>
        <v>0</v>
      </c>
      <c r="DJ69" s="4">
        <f t="shared" si="2"/>
        <v>0</v>
      </c>
    </row>
    <row r="70" spans="1:114" ht="26.25" customHeight="1" x14ac:dyDescent="0.25">
      <c r="A70" s="6">
        <v>52</v>
      </c>
      <c r="B70" s="13">
        <f t="shared" si="3"/>
        <v>0</v>
      </c>
      <c r="C70" s="12"/>
      <c r="D70" s="28"/>
      <c r="E70" s="13"/>
      <c r="F70" s="13"/>
      <c r="G70" s="13"/>
      <c r="H70" s="13"/>
      <c r="I70" s="14"/>
      <c r="J70" s="15"/>
      <c r="K70" s="18"/>
      <c r="L70" s="16"/>
      <c r="M70" s="17"/>
      <c r="N70" s="17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 t="str">
        <f t="shared" si="0"/>
        <v/>
      </c>
      <c r="AA70" s="4"/>
      <c r="AB70" s="4"/>
      <c r="AC70" s="4"/>
      <c r="AD70" s="4"/>
      <c r="AE70" s="8"/>
      <c r="AF70" s="9"/>
      <c r="AG70" s="4"/>
      <c r="AH70" s="8"/>
      <c r="AI70" s="8"/>
      <c r="AJ70" s="8"/>
      <c r="AL70" s="9"/>
      <c r="AM70" s="9"/>
      <c r="AN70" s="9"/>
      <c r="AO70" s="9"/>
      <c r="AP70" s="9"/>
      <c r="AQ70" s="9"/>
      <c r="AR70" s="9"/>
      <c r="AS70" s="9"/>
      <c r="AT70" s="9"/>
      <c r="AU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22"/>
      <c r="CE70" s="22"/>
      <c r="CF70" s="21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4"/>
      <c r="DD70" s="4"/>
      <c r="DE70" s="4"/>
      <c r="DG70" s="26"/>
      <c r="DH70" s="26"/>
      <c r="DI70" s="4">
        <f t="shared" si="1"/>
        <v>0</v>
      </c>
      <c r="DJ70" s="4">
        <f t="shared" si="2"/>
        <v>0</v>
      </c>
    </row>
    <row r="71" spans="1:114" ht="26.25" customHeight="1" x14ac:dyDescent="0.25">
      <c r="A71" s="6">
        <v>53</v>
      </c>
      <c r="B71" s="13">
        <f t="shared" si="3"/>
        <v>0</v>
      </c>
      <c r="C71" s="12"/>
      <c r="D71" s="28"/>
      <c r="E71" s="13"/>
      <c r="F71" s="13"/>
      <c r="G71" s="13"/>
      <c r="H71" s="13"/>
      <c r="I71" s="14"/>
      <c r="J71" s="15"/>
      <c r="K71" s="18"/>
      <c r="L71" s="16"/>
      <c r="M71" s="17"/>
      <c r="N71" s="17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 t="str">
        <f t="shared" si="0"/>
        <v/>
      </c>
      <c r="AA71" s="4"/>
      <c r="AB71" s="4"/>
      <c r="AC71" s="4"/>
      <c r="AD71" s="4"/>
      <c r="AE71" s="8"/>
      <c r="AF71" s="9"/>
      <c r="AG71" s="4"/>
      <c r="AH71" s="8"/>
      <c r="AI71" s="8"/>
      <c r="AJ71" s="8"/>
      <c r="AL71" s="9"/>
      <c r="AM71" s="9"/>
      <c r="AN71" s="9"/>
      <c r="AO71" s="9"/>
      <c r="AP71" s="9"/>
      <c r="AQ71" s="9"/>
      <c r="AR71" s="9"/>
      <c r="AS71" s="9"/>
      <c r="AT71" s="9"/>
      <c r="AU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22"/>
      <c r="CE71" s="22"/>
      <c r="CF71" s="21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4"/>
      <c r="DD71" s="4"/>
      <c r="DE71" s="4"/>
      <c r="DG71" s="26"/>
      <c r="DH71" s="26"/>
      <c r="DI71" s="4">
        <f t="shared" si="1"/>
        <v>0</v>
      </c>
      <c r="DJ71" s="4">
        <f t="shared" si="2"/>
        <v>0</v>
      </c>
    </row>
    <row r="72" spans="1:114" ht="26.25" customHeight="1" x14ac:dyDescent="0.25">
      <c r="A72" s="6">
        <v>54</v>
      </c>
      <c r="B72" s="13">
        <f t="shared" si="3"/>
        <v>0</v>
      </c>
      <c r="C72" s="12"/>
      <c r="D72" s="28"/>
      <c r="E72" s="13"/>
      <c r="F72" s="13"/>
      <c r="G72" s="13"/>
      <c r="H72" s="13"/>
      <c r="I72" s="14"/>
      <c r="J72" s="15"/>
      <c r="K72" s="18"/>
      <c r="L72" s="16"/>
      <c r="M72" s="17"/>
      <c r="N72" s="17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 t="str">
        <f t="shared" si="0"/>
        <v/>
      </c>
      <c r="AA72" s="4"/>
      <c r="AB72" s="4"/>
      <c r="AC72" s="4"/>
      <c r="AD72" s="4"/>
      <c r="AE72" s="8"/>
      <c r="AF72" s="9"/>
      <c r="AG72" s="4"/>
      <c r="AH72" s="8"/>
      <c r="AI72" s="8"/>
      <c r="AJ72" s="8"/>
      <c r="AL72" s="9"/>
      <c r="AM72" s="9"/>
      <c r="AN72" s="9"/>
      <c r="AO72" s="9"/>
      <c r="AP72" s="9"/>
      <c r="AQ72" s="9"/>
      <c r="AR72" s="9"/>
      <c r="AS72" s="9"/>
      <c r="AT72" s="9"/>
      <c r="AU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22"/>
      <c r="CE72" s="22"/>
      <c r="CF72" s="21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4"/>
      <c r="DD72" s="4"/>
      <c r="DE72" s="4"/>
      <c r="DG72" s="26"/>
      <c r="DH72" s="26"/>
      <c r="DI72" s="4">
        <f t="shared" si="1"/>
        <v>0</v>
      </c>
      <c r="DJ72" s="4">
        <f t="shared" si="2"/>
        <v>0</v>
      </c>
    </row>
    <row r="73" spans="1:114" ht="26.25" customHeight="1" x14ac:dyDescent="0.25">
      <c r="A73" s="6">
        <v>55</v>
      </c>
      <c r="B73" s="13">
        <f t="shared" si="3"/>
        <v>0</v>
      </c>
      <c r="C73" s="12"/>
      <c r="D73" s="28"/>
      <c r="E73" s="13"/>
      <c r="F73" s="13"/>
      <c r="G73" s="13"/>
      <c r="H73" s="13"/>
      <c r="I73" s="14"/>
      <c r="J73" s="15"/>
      <c r="K73" s="18"/>
      <c r="L73" s="16"/>
      <c r="M73" s="17"/>
      <c r="N73" s="17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 t="str">
        <f t="shared" si="0"/>
        <v/>
      </c>
      <c r="AA73" s="4"/>
      <c r="AB73" s="4"/>
      <c r="AC73" s="4"/>
      <c r="AD73" s="4"/>
      <c r="AE73" s="8"/>
      <c r="AF73" s="9"/>
      <c r="AG73" s="4"/>
      <c r="AH73" s="8"/>
      <c r="AI73" s="8"/>
      <c r="AJ73" s="8"/>
      <c r="AL73" s="9"/>
      <c r="AM73" s="9"/>
      <c r="AN73" s="9"/>
      <c r="AO73" s="9"/>
      <c r="AP73" s="9"/>
      <c r="AQ73" s="9"/>
      <c r="AR73" s="9"/>
      <c r="AS73" s="9"/>
      <c r="AT73" s="9"/>
      <c r="AU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22"/>
      <c r="CE73" s="22"/>
      <c r="CF73" s="21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4"/>
      <c r="DD73" s="4"/>
      <c r="DE73" s="4"/>
      <c r="DG73" s="26"/>
      <c r="DH73" s="26"/>
      <c r="DI73" s="4">
        <f t="shared" si="1"/>
        <v>0</v>
      </c>
      <c r="DJ73" s="4">
        <f t="shared" si="2"/>
        <v>0</v>
      </c>
    </row>
    <row r="74" spans="1:114" ht="26.25" customHeight="1" x14ac:dyDescent="0.25">
      <c r="A74" s="6">
        <v>56</v>
      </c>
      <c r="B74" s="13">
        <f t="shared" si="3"/>
        <v>0</v>
      </c>
      <c r="C74" s="12"/>
      <c r="D74" s="28"/>
      <c r="E74" s="13"/>
      <c r="F74" s="13"/>
      <c r="G74" s="13"/>
      <c r="H74" s="13"/>
      <c r="I74" s="14"/>
      <c r="J74" s="15"/>
      <c r="K74" s="18"/>
      <c r="L74" s="16"/>
      <c r="M74" s="17"/>
      <c r="N74" s="17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 t="str">
        <f t="shared" si="0"/>
        <v/>
      </c>
      <c r="AA74" s="4"/>
      <c r="AB74" s="4"/>
      <c r="AC74" s="4"/>
      <c r="AD74" s="4"/>
      <c r="AE74" s="8"/>
      <c r="AF74" s="9"/>
      <c r="AG74" s="4"/>
      <c r="AH74" s="8"/>
      <c r="AI74" s="8"/>
      <c r="AJ74" s="8"/>
      <c r="AL74" s="9"/>
      <c r="AM74" s="9"/>
      <c r="AN74" s="9"/>
      <c r="AO74" s="9"/>
      <c r="AP74" s="9"/>
      <c r="AQ74" s="9"/>
      <c r="AR74" s="9"/>
      <c r="AS74" s="9"/>
      <c r="AT74" s="9"/>
      <c r="AU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22"/>
      <c r="CE74" s="22"/>
      <c r="CF74" s="21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4"/>
      <c r="DD74" s="4"/>
      <c r="DE74" s="4"/>
      <c r="DG74" s="26"/>
      <c r="DH74" s="26"/>
      <c r="DI74" s="4">
        <f t="shared" si="1"/>
        <v>0</v>
      </c>
      <c r="DJ74" s="4">
        <f t="shared" si="2"/>
        <v>0</v>
      </c>
    </row>
    <row r="75" spans="1:114" ht="26.25" customHeight="1" x14ac:dyDescent="0.25">
      <c r="A75" s="6">
        <v>57</v>
      </c>
      <c r="B75" s="13">
        <f t="shared" si="3"/>
        <v>0</v>
      </c>
      <c r="C75" s="12"/>
      <c r="D75" s="28"/>
      <c r="E75" s="13"/>
      <c r="F75" s="13"/>
      <c r="G75" s="13"/>
      <c r="H75" s="13"/>
      <c r="I75" s="14"/>
      <c r="J75" s="15"/>
      <c r="K75" s="18"/>
      <c r="L75" s="16"/>
      <c r="M75" s="17"/>
      <c r="N75" s="17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 t="str">
        <f t="shared" si="0"/>
        <v/>
      </c>
      <c r="AA75" s="4"/>
      <c r="AB75" s="4"/>
      <c r="AC75" s="4"/>
      <c r="AD75" s="4"/>
      <c r="AE75" s="8"/>
      <c r="AF75" s="9"/>
      <c r="AG75" s="4"/>
      <c r="AH75" s="8"/>
      <c r="AI75" s="8"/>
      <c r="AJ75" s="8"/>
      <c r="AL75" s="9"/>
      <c r="AM75" s="9"/>
      <c r="AN75" s="9"/>
      <c r="AO75" s="9"/>
      <c r="AP75" s="9"/>
      <c r="AQ75" s="9"/>
      <c r="AR75" s="9"/>
      <c r="AS75" s="9"/>
      <c r="AT75" s="9"/>
      <c r="AU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22"/>
      <c r="CE75" s="22"/>
      <c r="CF75" s="21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4"/>
      <c r="DD75" s="4"/>
      <c r="DE75" s="4"/>
      <c r="DG75" s="26"/>
      <c r="DH75" s="26"/>
      <c r="DI75" s="4">
        <f t="shared" si="1"/>
        <v>0</v>
      </c>
      <c r="DJ75" s="4">
        <f t="shared" si="2"/>
        <v>0</v>
      </c>
    </row>
    <row r="76" spans="1:114" ht="26.25" customHeight="1" x14ac:dyDescent="0.25">
      <c r="A76" s="6">
        <v>58</v>
      </c>
      <c r="B76" s="13">
        <f t="shared" si="3"/>
        <v>0</v>
      </c>
      <c r="C76" s="12"/>
      <c r="D76" s="28"/>
      <c r="E76" s="13"/>
      <c r="F76" s="13"/>
      <c r="G76" s="13"/>
      <c r="H76" s="13"/>
      <c r="I76" s="14"/>
      <c r="J76" s="15"/>
      <c r="K76" s="18"/>
      <c r="L76" s="16"/>
      <c r="M76" s="17"/>
      <c r="N76" s="17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 t="str">
        <f t="shared" si="0"/>
        <v/>
      </c>
      <c r="AA76" s="4"/>
      <c r="AB76" s="4"/>
      <c r="AC76" s="4"/>
      <c r="AD76" s="4"/>
      <c r="AE76" s="8"/>
      <c r="AF76" s="9"/>
      <c r="AG76" s="4"/>
      <c r="AH76" s="8"/>
      <c r="AI76" s="8"/>
      <c r="AJ76" s="8"/>
      <c r="AL76" s="9"/>
      <c r="AM76" s="9"/>
      <c r="AN76" s="9"/>
      <c r="AO76" s="9"/>
      <c r="AP76" s="9"/>
      <c r="AQ76" s="9"/>
      <c r="AR76" s="9"/>
      <c r="AS76" s="9"/>
      <c r="AT76" s="9"/>
      <c r="AU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22"/>
      <c r="CE76" s="22"/>
      <c r="CF76" s="21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4"/>
      <c r="DD76" s="4"/>
      <c r="DE76" s="4"/>
      <c r="DG76" s="26"/>
      <c r="DH76" s="26"/>
      <c r="DI76" s="4">
        <f t="shared" si="1"/>
        <v>0</v>
      </c>
      <c r="DJ76" s="4">
        <f t="shared" si="2"/>
        <v>0</v>
      </c>
    </row>
    <row r="77" spans="1:114" ht="26.25" customHeight="1" x14ac:dyDescent="0.25">
      <c r="A77" s="6">
        <v>59</v>
      </c>
      <c r="B77" s="13">
        <f t="shared" si="3"/>
        <v>0</v>
      </c>
      <c r="C77" s="12"/>
      <c r="D77" s="28"/>
      <c r="E77" s="13"/>
      <c r="F77" s="13"/>
      <c r="G77" s="13"/>
      <c r="H77" s="13"/>
      <c r="I77" s="14"/>
      <c r="J77" s="15"/>
      <c r="K77" s="18"/>
      <c r="L77" s="16"/>
      <c r="M77" s="17"/>
      <c r="N77" s="17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 t="str">
        <f t="shared" si="0"/>
        <v/>
      </c>
      <c r="AA77" s="4"/>
      <c r="AB77" s="4"/>
      <c r="AC77" s="4"/>
      <c r="AD77" s="4"/>
      <c r="AE77" s="8"/>
      <c r="AF77" s="9"/>
      <c r="AG77" s="4"/>
      <c r="AH77" s="8"/>
      <c r="AI77" s="8"/>
      <c r="AJ77" s="8"/>
      <c r="AL77" s="9"/>
      <c r="AM77" s="9"/>
      <c r="AN77" s="9"/>
      <c r="AO77" s="9"/>
      <c r="AP77" s="9"/>
      <c r="AQ77" s="9"/>
      <c r="AR77" s="9"/>
      <c r="AS77" s="9"/>
      <c r="AT77" s="9"/>
      <c r="AU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22"/>
      <c r="CE77" s="22"/>
      <c r="CF77" s="21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4"/>
      <c r="DD77" s="4"/>
      <c r="DE77" s="4"/>
      <c r="DG77" s="26"/>
      <c r="DH77" s="26"/>
      <c r="DI77" s="4">
        <f t="shared" si="1"/>
        <v>0</v>
      </c>
      <c r="DJ77" s="4">
        <f t="shared" si="2"/>
        <v>0</v>
      </c>
    </row>
    <row r="78" spans="1:114" ht="26.25" customHeight="1" x14ac:dyDescent="0.25">
      <c r="A78" s="6">
        <v>60</v>
      </c>
      <c r="B78" s="13">
        <f t="shared" si="3"/>
        <v>0</v>
      </c>
      <c r="C78" s="12"/>
      <c r="D78" s="28"/>
      <c r="E78" s="13"/>
      <c r="F78" s="13"/>
      <c r="G78" s="13"/>
      <c r="H78" s="13"/>
      <c r="I78" s="14"/>
      <c r="J78" s="15"/>
      <c r="K78" s="18"/>
      <c r="L78" s="16"/>
      <c r="M78" s="17"/>
      <c r="N78" s="17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 t="str">
        <f t="shared" si="0"/>
        <v/>
      </c>
      <c r="AA78" s="4"/>
      <c r="AB78" s="4"/>
      <c r="AC78" s="4"/>
      <c r="AD78" s="4"/>
      <c r="AE78" s="8"/>
      <c r="AF78" s="9"/>
      <c r="AG78" s="4"/>
      <c r="AH78" s="8"/>
      <c r="AI78" s="8"/>
      <c r="AJ78" s="8"/>
      <c r="AL78" s="9"/>
      <c r="AM78" s="9"/>
      <c r="AN78" s="9"/>
      <c r="AO78" s="9"/>
      <c r="AP78" s="9"/>
      <c r="AQ78" s="9"/>
      <c r="AR78" s="9"/>
      <c r="AS78" s="9"/>
      <c r="AT78" s="9"/>
      <c r="AU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22"/>
      <c r="CE78" s="22"/>
      <c r="CF78" s="21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4"/>
      <c r="DD78" s="4"/>
      <c r="DE78" s="4"/>
      <c r="DI78" s="4">
        <f t="shared" si="1"/>
        <v>0</v>
      </c>
      <c r="DJ78" s="4">
        <f t="shared" si="2"/>
        <v>0</v>
      </c>
    </row>
    <row r="79" spans="1:114" ht="26.25" customHeight="1" x14ac:dyDescent="0.25">
      <c r="A79" s="6">
        <v>61</v>
      </c>
      <c r="B79" s="13">
        <f t="shared" si="3"/>
        <v>0</v>
      </c>
      <c r="C79" s="12"/>
      <c r="D79" s="28"/>
      <c r="E79" s="13"/>
      <c r="F79" s="13"/>
      <c r="G79" s="13"/>
      <c r="H79" s="13"/>
      <c r="I79" s="14"/>
      <c r="J79" s="15"/>
      <c r="K79" s="18"/>
      <c r="L79" s="16"/>
      <c r="M79" s="17"/>
      <c r="N79" s="17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 t="str">
        <f t="shared" si="0"/>
        <v/>
      </c>
      <c r="AA79" s="4"/>
      <c r="AB79" s="4"/>
      <c r="AC79" s="4"/>
      <c r="AD79" s="4"/>
      <c r="AE79" s="8"/>
      <c r="AF79" s="9"/>
      <c r="AG79" s="4"/>
      <c r="AH79" s="8"/>
      <c r="AI79" s="8"/>
      <c r="AJ79" s="8"/>
      <c r="AL79" s="9"/>
      <c r="AM79" s="9"/>
      <c r="AN79" s="9"/>
      <c r="AO79" s="9"/>
      <c r="AP79" s="9"/>
      <c r="AQ79" s="9"/>
      <c r="AR79" s="9"/>
      <c r="AS79" s="9"/>
      <c r="AT79" s="9"/>
      <c r="AU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22"/>
      <c r="CE79" s="22"/>
      <c r="CF79" s="21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4"/>
      <c r="DD79" s="4"/>
      <c r="DE79" s="4"/>
      <c r="DI79" s="4">
        <f t="shared" si="1"/>
        <v>0</v>
      </c>
      <c r="DJ79" s="4">
        <f t="shared" si="2"/>
        <v>0</v>
      </c>
    </row>
    <row r="80" spans="1:114" ht="26.25" customHeight="1" x14ac:dyDescent="0.25">
      <c r="A80" s="6">
        <v>62</v>
      </c>
      <c r="B80" s="13">
        <f t="shared" si="3"/>
        <v>0</v>
      </c>
      <c r="C80" s="12"/>
      <c r="D80" s="28"/>
      <c r="E80" s="13"/>
      <c r="F80" s="13"/>
      <c r="G80" s="13"/>
      <c r="H80" s="13"/>
      <c r="I80" s="14"/>
      <c r="J80" s="15"/>
      <c r="K80" s="18"/>
      <c r="L80" s="16"/>
      <c r="M80" s="17"/>
      <c r="N80" s="17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 t="str">
        <f t="shared" si="0"/>
        <v/>
      </c>
      <c r="AA80" s="4"/>
      <c r="AB80" s="4"/>
      <c r="AC80" s="4"/>
      <c r="AD80" s="4"/>
      <c r="AE80" s="8"/>
      <c r="AF80" s="9"/>
      <c r="AG80" s="4"/>
      <c r="AH80" s="8"/>
      <c r="AI80" s="8"/>
      <c r="AJ80" s="8"/>
      <c r="AL80" s="9"/>
      <c r="AM80" s="9"/>
      <c r="AN80" s="9"/>
      <c r="AO80" s="9"/>
      <c r="AP80" s="9"/>
      <c r="AQ80" s="9"/>
      <c r="AR80" s="9"/>
      <c r="AS80" s="9"/>
      <c r="AT80" s="9"/>
      <c r="AU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22"/>
      <c r="CE80" s="22"/>
      <c r="CF80" s="21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4"/>
      <c r="DD80" s="4"/>
      <c r="DE80" s="4"/>
      <c r="DI80" s="4">
        <f t="shared" si="1"/>
        <v>0</v>
      </c>
      <c r="DJ80" s="4">
        <f t="shared" si="2"/>
        <v>0</v>
      </c>
    </row>
    <row r="81" spans="1:114" ht="26.25" customHeight="1" x14ac:dyDescent="0.25">
      <c r="A81" s="6">
        <v>63</v>
      </c>
      <c r="B81" s="13">
        <f t="shared" si="3"/>
        <v>0</v>
      </c>
      <c r="C81" s="12"/>
      <c r="D81" s="28"/>
      <c r="E81" s="13"/>
      <c r="F81" s="13"/>
      <c r="G81" s="13"/>
      <c r="H81" s="13"/>
      <c r="I81" s="14"/>
      <c r="J81" s="15"/>
      <c r="K81" s="18"/>
      <c r="L81" s="16"/>
      <c r="M81" s="17"/>
      <c r="N81" s="17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 t="str">
        <f t="shared" si="0"/>
        <v/>
      </c>
      <c r="AA81" s="4"/>
      <c r="AB81" s="4"/>
      <c r="AC81" s="4"/>
      <c r="AD81" s="4"/>
      <c r="AE81" s="8"/>
      <c r="AF81" s="9"/>
      <c r="AG81" s="4"/>
      <c r="AH81" s="8"/>
      <c r="AI81" s="8"/>
      <c r="AJ81" s="8"/>
      <c r="AL81" s="9"/>
      <c r="AM81" s="9"/>
      <c r="AN81" s="9"/>
      <c r="AO81" s="9"/>
      <c r="AP81" s="9"/>
      <c r="AQ81" s="9"/>
      <c r="AR81" s="9"/>
      <c r="AS81" s="9"/>
      <c r="AT81" s="9"/>
      <c r="AU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22"/>
      <c r="CE81" s="22"/>
      <c r="CF81" s="21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4"/>
      <c r="DD81" s="4"/>
      <c r="DE81" s="4"/>
      <c r="DI81" s="4">
        <f t="shared" si="1"/>
        <v>0</v>
      </c>
      <c r="DJ81" s="4">
        <f t="shared" si="2"/>
        <v>0</v>
      </c>
    </row>
    <row r="82" spans="1:114" ht="26.25" customHeight="1" x14ac:dyDescent="0.25">
      <c r="A82" s="6">
        <v>64</v>
      </c>
      <c r="B82" s="13">
        <f t="shared" si="3"/>
        <v>0</v>
      </c>
      <c r="C82" s="12"/>
      <c r="D82" s="28"/>
      <c r="E82" s="13"/>
      <c r="F82" s="13"/>
      <c r="G82" s="13"/>
      <c r="H82" s="13"/>
      <c r="I82" s="14"/>
      <c r="J82" s="15"/>
      <c r="K82" s="18"/>
      <c r="L82" s="16"/>
      <c r="M82" s="17"/>
      <c r="N82" s="17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 t="str">
        <f t="shared" si="0"/>
        <v/>
      </c>
      <c r="AA82" s="4"/>
      <c r="AB82" s="4"/>
      <c r="AC82" s="4"/>
      <c r="AD82" s="4"/>
      <c r="AE82" s="8"/>
      <c r="AF82" s="9"/>
      <c r="AG82" s="4"/>
      <c r="AH82" s="8"/>
      <c r="AI82" s="8"/>
      <c r="AJ82" s="8"/>
      <c r="AL82" s="9"/>
      <c r="AM82" s="9"/>
      <c r="AN82" s="9"/>
      <c r="AO82" s="9"/>
      <c r="AP82" s="9"/>
      <c r="AQ82" s="9"/>
      <c r="AR82" s="9"/>
      <c r="AS82" s="9"/>
      <c r="AT82" s="9"/>
      <c r="AU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22"/>
      <c r="CE82" s="22"/>
      <c r="CF82" s="21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4"/>
      <c r="DD82" s="4"/>
      <c r="DE82" s="4"/>
      <c r="DI82" s="4">
        <f t="shared" si="1"/>
        <v>0</v>
      </c>
      <c r="DJ82" s="4">
        <f t="shared" si="2"/>
        <v>0</v>
      </c>
    </row>
    <row r="83" spans="1:114" ht="26.25" customHeight="1" x14ac:dyDescent="0.25">
      <c r="A83" s="6">
        <v>65</v>
      </c>
      <c r="B83" s="13">
        <f t="shared" si="3"/>
        <v>0</v>
      </c>
      <c r="C83" s="12"/>
      <c r="D83" s="28"/>
      <c r="E83" s="13"/>
      <c r="F83" s="13"/>
      <c r="G83" s="13"/>
      <c r="H83" s="13"/>
      <c r="I83" s="14"/>
      <c r="J83" s="15"/>
      <c r="K83" s="18"/>
      <c r="L83" s="16"/>
      <c r="M83" s="17"/>
      <c r="N83" s="17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 t="str">
        <f t="shared" ref="Z83:Z146" si="4">IF(OR(Y83="",K83=""),"",K83*Y83)</f>
        <v/>
      </c>
      <c r="AA83" s="4"/>
      <c r="AB83" s="4"/>
      <c r="AC83" s="4"/>
      <c r="AD83" s="4"/>
      <c r="AE83" s="8"/>
      <c r="AF83" s="9"/>
      <c r="AG83" s="4"/>
      <c r="AH83" s="8"/>
      <c r="AI83" s="8"/>
      <c r="AJ83" s="8"/>
      <c r="AL83" s="9"/>
      <c r="AM83" s="9"/>
      <c r="AN83" s="9"/>
      <c r="AO83" s="9"/>
      <c r="AP83" s="9"/>
      <c r="AQ83" s="9"/>
      <c r="AR83" s="9"/>
      <c r="AS83" s="9"/>
      <c r="AT83" s="9"/>
      <c r="AU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22"/>
      <c r="CE83" s="22"/>
      <c r="CF83" s="21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4"/>
      <c r="DD83" s="4"/>
      <c r="DE83" s="4"/>
      <c r="DI83" s="4">
        <f t="shared" ref="DI83:DI146" si="5">IF(M83&gt;=3,1,0)</f>
        <v>0</v>
      </c>
      <c r="DJ83" s="4">
        <f t="shared" ref="DJ83:DJ146" si="6">IF(M83=2,1,0)</f>
        <v>0</v>
      </c>
    </row>
    <row r="84" spans="1:114" ht="26.25" customHeight="1" x14ac:dyDescent="0.25">
      <c r="A84" s="6">
        <v>66</v>
      </c>
      <c r="B84" s="13">
        <f t="shared" ref="B84:B147" si="7">AE84</f>
        <v>0</v>
      </c>
      <c r="C84" s="12"/>
      <c r="D84" s="28"/>
      <c r="E84" s="13"/>
      <c r="F84" s="13"/>
      <c r="G84" s="13"/>
      <c r="H84" s="13"/>
      <c r="I84" s="14"/>
      <c r="J84" s="15"/>
      <c r="K84" s="18"/>
      <c r="L84" s="16"/>
      <c r="M84" s="17"/>
      <c r="N84" s="17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 t="str">
        <f t="shared" si="4"/>
        <v/>
      </c>
      <c r="AA84" s="4"/>
      <c r="AB84" s="4"/>
      <c r="AC84" s="4"/>
      <c r="AD84" s="4"/>
      <c r="AE84" s="8"/>
      <c r="AF84" s="9"/>
      <c r="AG84" s="4"/>
      <c r="AH84" s="8"/>
      <c r="AI84" s="8"/>
      <c r="AJ84" s="8"/>
      <c r="AL84" s="9"/>
      <c r="AM84" s="9"/>
      <c r="AN84" s="9"/>
      <c r="AO84" s="9"/>
      <c r="AP84" s="9"/>
      <c r="AQ84" s="9"/>
      <c r="AR84" s="9"/>
      <c r="AS84" s="9"/>
      <c r="AT84" s="9"/>
      <c r="AU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22"/>
      <c r="CE84" s="22"/>
      <c r="CF84" s="21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4"/>
      <c r="DD84" s="4"/>
      <c r="DE84" s="4"/>
      <c r="DI84" s="4">
        <f t="shared" si="5"/>
        <v>0</v>
      </c>
      <c r="DJ84" s="4">
        <f t="shared" si="6"/>
        <v>0</v>
      </c>
    </row>
    <row r="85" spans="1:114" ht="26.25" customHeight="1" x14ac:dyDescent="0.25">
      <c r="A85" s="6">
        <v>67</v>
      </c>
      <c r="B85" s="13">
        <f t="shared" si="7"/>
        <v>0</v>
      </c>
      <c r="C85" s="12"/>
      <c r="D85" s="28"/>
      <c r="E85" s="13"/>
      <c r="F85" s="13"/>
      <c r="G85" s="13"/>
      <c r="H85" s="13"/>
      <c r="I85" s="14"/>
      <c r="J85" s="15"/>
      <c r="K85" s="18"/>
      <c r="L85" s="16"/>
      <c r="M85" s="17"/>
      <c r="N85" s="17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 t="str">
        <f t="shared" si="4"/>
        <v/>
      </c>
      <c r="AA85" s="4"/>
      <c r="AB85" s="4"/>
      <c r="AC85" s="4"/>
      <c r="AD85" s="4"/>
      <c r="AE85" s="8"/>
      <c r="AF85" s="9"/>
      <c r="AG85" s="4"/>
      <c r="AH85" s="8"/>
      <c r="AI85" s="8"/>
      <c r="AJ85" s="8"/>
      <c r="AL85" s="9"/>
      <c r="AM85" s="9"/>
      <c r="AN85" s="9"/>
      <c r="AO85" s="9"/>
      <c r="AP85" s="9"/>
      <c r="AQ85" s="9"/>
      <c r="AR85" s="9"/>
      <c r="AS85" s="9"/>
      <c r="AT85" s="9"/>
      <c r="AU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22"/>
      <c r="CE85" s="22"/>
      <c r="CF85" s="21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4"/>
      <c r="DD85" s="4"/>
      <c r="DE85" s="4"/>
      <c r="DI85" s="4">
        <f t="shared" si="5"/>
        <v>0</v>
      </c>
      <c r="DJ85" s="4">
        <f t="shared" si="6"/>
        <v>0</v>
      </c>
    </row>
    <row r="86" spans="1:114" ht="26.25" customHeight="1" x14ac:dyDescent="0.25">
      <c r="A86" s="6">
        <v>68</v>
      </c>
      <c r="B86" s="13">
        <f t="shared" si="7"/>
        <v>0</v>
      </c>
      <c r="C86" s="12"/>
      <c r="D86" s="28"/>
      <c r="E86" s="13"/>
      <c r="F86" s="13"/>
      <c r="G86" s="13"/>
      <c r="H86" s="13"/>
      <c r="I86" s="14"/>
      <c r="J86" s="15"/>
      <c r="K86" s="18"/>
      <c r="L86" s="16"/>
      <c r="M86" s="17"/>
      <c r="N86" s="17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 t="str">
        <f t="shared" si="4"/>
        <v/>
      </c>
      <c r="AA86" s="4"/>
      <c r="AB86" s="4"/>
      <c r="AC86" s="4"/>
      <c r="AD86" s="4"/>
      <c r="AE86" s="8"/>
      <c r="AF86" s="9"/>
      <c r="AG86" s="4"/>
      <c r="AH86" s="8"/>
      <c r="AI86" s="8"/>
      <c r="AJ86" s="8"/>
      <c r="AL86" s="9"/>
      <c r="AM86" s="9"/>
      <c r="AN86" s="9"/>
      <c r="AO86" s="9"/>
      <c r="AP86" s="9"/>
      <c r="AQ86" s="9"/>
      <c r="AR86" s="9"/>
      <c r="AS86" s="9"/>
      <c r="AT86" s="9"/>
      <c r="AU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22"/>
      <c r="CE86" s="22"/>
      <c r="CF86" s="21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4"/>
      <c r="DD86" s="4"/>
      <c r="DE86" s="4"/>
      <c r="DI86" s="4">
        <f t="shared" si="5"/>
        <v>0</v>
      </c>
      <c r="DJ86" s="4">
        <f t="shared" si="6"/>
        <v>0</v>
      </c>
    </row>
    <row r="87" spans="1:114" ht="26.25" customHeight="1" x14ac:dyDescent="0.25">
      <c r="A87" s="6">
        <v>69</v>
      </c>
      <c r="B87" s="13">
        <f t="shared" si="7"/>
        <v>0</v>
      </c>
      <c r="C87" s="12"/>
      <c r="D87" s="28"/>
      <c r="E87" s="13"/>
      <c r="F87" s="13"/>
      <c r="G87" s="13"/>
      <c r="H87" s="13"/>
      <c r="I87" s="14"/>
      <c r="J87" s="15"/>
      <c r="K87" s="18"/>
      <c r="L87" s="16"/>
      <c r="M87" s="17"/>
      <c r="N87" s="17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 t="str">
        <f t="shared" si="4"/>
        <v/>
      </c>
      <c r="AA87" s="4"/>
      <c r="AB87" s="4"/>
      <c r="AC87" s="4"/>
      <c r="AD87" s="4"/>
      <c r="AE87" s="8"/>
      <c r="AF87" s="9"/>
      <c r="AG87" s="4"/>
      <c r="AH87" s="8"/>
      <c r="AI87" s="8"/>
      <c r="AJ87" s="8"/>
      <c r="AL87" s="9"/>
      <c r="AM87" s="9"/>
      <c r="AN87" s="9"/>
      <c r="AO87" s="9"/>
      <c r="AP87" s="9"/>
      <c r="AQ87" s="9"/>
      <c r="AR87" s="9"/>
      <c r="AS87" s="9"/>
      <c r="AT87" s="9"/>
      <c r="AU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22"/>
      <c r="CE87" s="22"/>
      <c r="CF87" s="21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4"/>
      <c r="DD87" s="4"/>
      <c r="DE87" s="4"/>
      <c r="DI87" s="4">
        <f t="shared" si="5"/>
        <v>0</v>
      </c>
      <c r="DJ87" s="4">
        <f t="shared" si="6"/>
        <v>0</v>
      </c>
    </row>
    <row r="88" spans="1:114" ht="26.25" customHeight="1" x14ac:dyDescent="0.25">
      <c r="A88" s="6">
        <v>70</v>
      </c>
      <c r="B88" s="13">
        <f t="shared" si="7"/>
        <v>0</v>
      </c>
      <c r="C88" s="12"/>
      <c r="D88" s="28"/>
      <c r="E88" s="13"/>
      <c r="F88" s="13"/>
      <c r="G88" s="13"/>
      <c r="H88" s="13"/>
      <c r="I88" s="14"/>
      <c r="J88" s="15"/>
      <c r="K88" s="18"/>
      <c r="L88" s="16"/>
      <c r="M88" s="17"/>
      <c r="N88" s="17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 t="str">
        <f t="shared" si="4"/>
        <v/>
      </c>
      <c r="AA88" s="4"/>
      <c r="AB88" s="4"/>
      <c r="AC88" s="4"/>
      <c r="AD88" s="4"/>
      <c r="AE88" s="8"/>
      <c r="AF88" s="9"/>
      <c r="AG88" s="4"/>
      <c r="AH88" s="8"/>
      <c r="AI88" s="8"/>
      <c r="AJ88" s="8"/>
      <c r="AL88" s="9"/>
      <c r="AM88" s="9"/>
      <c r="AN88" s="9"/>
      <c r="AO88" s="9"/>
      <c r="AP88" s="9"/>
      <c r="AQ88" s="9"/>
      <c r="AR88" s="9"/>
      <c r="AS88" s="9"/>
      <c r="AT88" s="9"/>
      <c r="AU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22"/>
      <c r="CE88" s="22"/>
      <c r="CF88" s="21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4"/>
      <c r="DD88" s="4"/>
      <c r="DE88" s="4"/>
      <c r="DI88" s="4">
        <f t="shared" si="5"/>
        <v>0</v>
      </c>
      <c r="DJ88" s="4">
        <f t="shared" si="6"/>
        <v>0</v>
      </c>
    </row>
    <row r="89" spans="1:114" ht="26.25" customHeight="1" x14ac:dyDescent="0.25">
      <c r="A89" s="6">
        <v>71</v>
      </c>
      <c r="B89" s="13">
        <f t="shared" si="7"/>
        <v>0</v>
      </c>
      <c r="C89" s="12"/>
      <c r="D89" s="28"/>
      <c r="E89" s="13"/>
      <c r="F89" s="13"/>
      <c r="G89" s="13"/>
      <c r="H89" s="13"/>
      <c r="I89" s="14"/>
      <c r="J89" s="15"/>
      <c r="K89" s="18"/>
      <c r="L89" s="16"/>
      <c r="M89" s="17"/>
      <c r="N89" s="17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 t="str">
        <f t="shared" si="4"/>
        <v/>
      </c>
      <c r="AA89" s="4"/>
      <c r="AB89" s="4"/>
      <c r="AC89" s="4"/>
      <c r="AD89" s="4"/>
      <c r="AE89" s="8"/>
      <c r="AF89" s="9"/>
      <c r="AG89" s="4"/>
      <c r="AH89" s="8"/>
      <c r="AI89" s="8"/>
      <c r="AJ89" s="8"/>
      <c r="AL89" s="9"/>
      <c r="AM89" s="9"/>
      <c r="AN89" s="9"/>
      <c r="AO89" s="9"/>
      <c r="AP89" s="9"/>
      <c r="AQ89" s="9"/>
      <c r="AR89" s="9"/>
      <c r="AS89" s="9"/>
      <c r="AT89" s="9"/>
      <c r="AU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22"/>
      <c r="CE89" s="22"/>
      <c r="CF89" s="21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4"/>
      <c r="DD89" s="4"/>
      <c r="DE89" s="4"/>
      <c r="DI89" s="4">
        <f t="shared" si="5"/>
        <v>0</v>
      </c>
      <c r="DJ89" s="4">
        <f t="shared" si="6"/>
        <v>0</v>
      </c>
    </row>
    <row r="90" spans="1:114" ht="26.25" customHeight="1" x14ac:dyDescent="0.25">
      <c r="A90" s="6">
        <v>72</v>
      </c>
      <c r="B90" s="13">
        <f t="shared" si="7"/>
        <v>0</v>
      </c>
      <c r="C90" s="12"/>
      <c r="D90" s="28"/>
      <c r="E90" s="13"/>
      <c r="F90" s="13"/>
      <c r="G90" s="13"/>
      <c r="H90" s="13"/>
      <c r="I90" s="14"/>
      <c r="J90" s="15"/>
      <c r="K90" s="18"/>
      <c r="L90" s="16"/>
      <c r="M90" s="17"/>
      <c r="N90" s="17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 t="str">
        <f t="shared" si="4"/>
        <v/>
      </c>
      <c r="AA90" s="4"/>
      <c r="AB90" s="4"/>
      <c r="AC90" s="4"/>
      <c r="AD90" s="4"/>
      <c r="AE90" s="8"/>
      <c r="AF90" s="9"/>
      <c r="AG90" s="4"/>
      <c r="AH90" s="8"/>
      <c r="AI90" s="8"/>
      <c r="AJ90" s="8"/>
      <c r="AL90" s="9"/>
      <c r="AM90" s="9"/>
      <c r="AN90" s="9"/>
      <c r="AO90" s="9"/>
      <c r="AP90" s="9"/>
      <c r="AQ90" s="9"/>
      <c r="AR90" s="9"/>
      <c r="AS90" s="9"/>
      <c r="AT90" s="9"/>
      <c r="AU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22"/>
      <c r="CE90" s="22"/>
      <c r="CF90" s="21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4"/>
      <c r="DD90" s="4"/>
      <c r="DE90" s="4"/>
      <c r="DI90" s="4">
        <f t="shared" si="5"/>
        <v>0</v>
      </c>
      <c r="DJ90" s="4">
        <f t="shared" si="6"/>
        <v>0</v>
      </c>
    </row>
    <row r="91" spans="1:114" ht="26.25" customHeight="1" x14ac:dyDescent="0.25">
      <c r="A91" s="6">
        <v>73</v>
      </c>
      <c r="B91" s="13">
        <f t="shared" si="7"/>
        <v>0</v>
      </c>
      <c r="C91" s="12"/>
      <c r="D91" s="28"/>
      <c r="E91" s="13"/>
      <c r="F91" s="13"/>
      <c r="G91" s="13"/>
      <c r="H91" s="13"/>
      <c r="I91" s="14"/>
      <c r="J91" s="15"/>
      <c r="K91" s="18"/>
      <c r="L91" s="16"/>
      <c r="M91" s="17"/>
      <c r="N91" s="17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 t="str">
        <f t="shared" si="4"/>
        <v/>
      </c>
      <c r="AA91" s="4"/>
      <c r="AB91" s="4"/>
      <c r="AC91" s="4"/>
      <c r="AD91" s="4"/>
      <c r="AE91" s="8"/>
      <c r="AF91" s="9"/>
      <c r="AG91" s="4"/>
      <c r="AH91" s="8"/>
      <c r="AI91" s="8"/>
      <c r="AJ91" s="8"/>
      <c r="AL91" s="9"/>
      <c r="AM91" s="9"/>
      <c r="AN91" s="9"/>
      <c r="AO91" s="9"/>
      <c r="AP91" s="9"/>
      <c r="AQ91" s="9"/>
      <c r="AR91" s="9"/>
      <c r="AS91" s="9"/>
      <c r="AT91" s="9"/>
      <c r="AU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22"/>
      <c r="CE91" s="22"/>
      <c r="CF91" s="21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4"/>
      <c r="DD91" s="4"/>
      <c r="DE91" s="4"/>
      <c r="DI91" s="4">
        <f t="shared" si="5"/>
        <v>0</v>
      </c>
      <c r="DJ91" s="4">
        <f t="shared" si="6"/>
        <v>0</v>
      </c>
    </row>
    <row r="92" spans="1:114" ht="26.25" customHeight="1" x14ac:dyDescent="0.25">
      <c r="A92" s="6">
        <v>74</v>
      </c>
      <c r="B92" s="13">
        <f t="shared" si="7"/>
        <v>0</v>
      </c>
      <c r="C92" s="12"/>
      <c r="D92" s="28"/>
      <c r="E92" s="13"/>
      <c r="F92" s="13"/>
      <c r="G92" s="13"/>
      <c r="H92" s="13"/>
      <c r="I92" s="14"/>
      <c r="J92" s="15"/>
      <c r="K92" s="18"/>
      <c r="L92" s="16"/>
      <c r="M92" s="17"/>
      <c r="N92" s="17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 t="str">
        <f t="shared" si="4"/>
        <v/>
      </c>
      <c r="AA92" s="4"/>
      <c r="AB92" s="4"/>
      <c r="AC92" s="4"/>
      <c r="AD92" s="4"/>
      <c r="AE92" s="8"/>
      <c r="AF92" s="9"/>
      <c r="AG92" s="4"/>
      <c r="AH92" s="8"/>
      <c r="AI92" s="8"/>
      <c r="AJ92" s="8"/>
      <c r="AL92" s="9"/>
      <c r="AM92" s="9"/>
      <c r="AN92" s="9"/>
      <c r="AO92" s="9"/>
      <c r="AP92" s="9"/>
      <c r="AQ92" s="9"/>
      <c r="AR92" s="9"/>
      <c r="AS92" s="9"/>
      <c r="AT92" s="9"/>
      <c r="AU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22"/>
      <c r="CE92" s="22"/>
      <c r="CF92" s="21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4"/>
      <c r="DD92" s="4"/>
      <c r="DE92" s="4"/>
      <c r="DI92" s="4">
        <f t="shared" si="5"/>
        <v>0</v>
      </c>
      <c r="DJ92" s="4">
        <f t="shared" si="6"/>
        <v>0</v>
      </c>
    </row>
    <row r="93" spans="1:114" ht="26.25" customHeight="1" x14ac:dyDescent="0.25">
      <c r="A93" s="6">
        <v>75</v>
      </c>
      <c r="B93" s="13">
        <f t="shared" si="7"/>
        <v>0</v>
      </c>
      <c r="C93" s="12"/>
      <c r="D93" s="28"/>
      <c r="E93" s="13"/>
      <c r="F93" s="13"/>
      <c r="G93" s="13"/>
      <c r="H93" s="13"/>
      <c r="I93" s="14"/>
      <c r="J93" s="15"/>
      <c r="K93" s="18"/>
      <c r="L93" s="16"/>
      <c r="M93" s="17"/>
      <c r="N93" s="17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 t="str">
        <f t="shared" si="4"/>
        <v/>
      </c>
      <c r="AA93" s="4"/>
      <c r="AB93" s="4"/>
      <c r="AC93" s="4"/>
      <c r="AD93" s="4"/>
      <c r="AE93" s="8"/>
      <c r="AF93" s="9"/>
      <c r="AG93" s="4"/>
      <c r="AH93" s="8"/>
      <c r="AI93" s="8"/>
      <c r="AJ93" s="8"/>
      <c r="AL93" s="9"/>
      <c r="AM93" s="9"/>
      <c r="AN93" s="9"/>
      <c r="AO93" s="9"/>
      <c r="AP93" s="9"/>
      <c r="AQ93" s="9"/>
      <c r="AR93" s="9"/>
      <c r="AS93" s="9"/>
      <c r="AT93" s="9"/>
      <c r="AU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22"/>
      <c r="CE93" s="22"/>
      <c r="CF93" s="21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4"/>
      <c r="DD93" s="4"/>
      <c r="DE93" s="4"/>
      <c r="DI93" s="4">
        <f t="shared" si="5"/>
        <v>0</v>
      </c>
      <c r="DJ93" s="4">
        <f t="shared" si="6"/>
        <v>0</v>
      </c>
    </row>
    <row r="94" spans="1:114" ht="26.25" customHeight="1" x14ac:dyDescent="0.25">
      <c r="A94" s="6">
        <v>76</v>
      </c>
      <c r="B94" s="13">
        <f t="shared" si="7"/>
        <v>0</v>
      </c>
      <c r="C94" s="12"/>
      <c r="D94" s="28"/>
      <c r="E94" s="13"/>
      <c r="F94" s="13"/>
      <c r="G94" s="13"/>
      <c r="H94" s="13"/>
      <c r="I94" s="14"/>
      <c r="J94" s="15"/>
      <c r="K94" s="18"/>
      <c r="L94" s="16"/>
      <c r="M94" s="17"/>
      <c r="N94" s="17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 t="str">
        <f t="shared" si="4"/>
        <v/>
      </c>
      <c r="AA94" s="4"/>
      <c r="AB94" s="4"/>
      <c r="AC94" s="4"/>
      <c r="AD94" s="4"/>
      <c r="AE94" s="8"/>
      <c r="AF94" s="9"/>
      <c r="AG94" s="4"/>
      <c r="AH94" s="8"/>
      <c r="AI94" s="8"/>
      <c r="AJ94" s="8"/>
      <c r="AL94" s="9"/>
      <c r="AM94" s="9"/>
      <c r="AN94" s="9"/>
      <c r="AO94" s="9"/>
      <c r="AP94" s="9"/>
      <c r="AQ94" s="9"/>
      <c r="AR94" s="9"/>
      <c r="AS94" s="9"/>
      <c r="AT94" s="9"/>
      <c r="AU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22"/>
      <c r="CE94" s="22"/>
      <c r="CF94" s="21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4"/>
      <c r="DD94" s="4"/>
      <c r="DE94" s="4"/>
      <c r="DI94" s="4">
        <f t="shared" si="5"/>
        <v>0</v>
      </c>
      <c r="DJ94" s="4">
        <f t="shared" si="6"/>
        <v>0</v>
      </c>
    </row>
    <row r="95" spans="1:114" ht="26.25" customHeight="1" x14ac:dyDescent="0.25">
      <c r="A95" s="6">
        <v>77</v>
      </c>
      <c r="B95" s="13">
        <f t="shared" si="7"/>
        <v>0</v>
      </c>
      <c r="C95" s="12"/>
      <c r="D95" s="28"/>
      <c r="E95" s="13"/>
      <c r="F95" s="13"/>
      <c r="G95" s="13"/>
      <c r="H95" s="13"/>
      <c r="I95" s="14"/>
      <c r="J95" s="15"/>
      <c r="K95" s="18"/>
      <c r="L95" s="16"/>
      <c r="M95" s="17"/>
      <c r="N95" s="17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 t="str">
        <f t="shared" si="4"/>
        <v/>
      </c>
      <c r="AA95" s="4"/>
      <c r="AB95" s="4"/>
      <c r="AC95" s="4"/>
      <c r="AD95" s="4"/>
      <c r="AE95" s="8"/>
      <c r="AF95" s="9"/>
      <c r="AG95" s="4"/>
      <c r="AH95" s="8"/>
      <c r="AI95" s="8"/>
      <c r="AJ95" s="8"/>
      <c r="AL95" s="9"/>
      <c r="AM95" s="9"/>
      <c r="AN95" s="9"/>
      <c r="AO95" s="9"/>
      <c r="AP95" s="9"/>
      <c r="AQ95" s="9"/>
      <c r="AR95" s="9"/>
      <c r="AS95" s="9"/>
      <c r="AT95" s="9"/>
      <c r="AU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22"/>
      <c r="CE95" s="22"/>
      <c r="CF95" s="21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4"/>
      <c r="DD95" s="4"/>
      <c r="DE95" s="4"/>
      <c r="DI95" s="4">
        <f t="shared" si="5"/>
        <v>0</v>
      </c>
      <c r="DJ95" s="4">
        <f t="shared" si="6"/>
        <v>0</v>
      </c>
    </row>
    <row r="96" spans="1:114" ht="26.25" customHeight="1" x14ac:dyDescent="0.25">
      <c r="A96" s="6">
        <v>78</v>
      </c>
      <c r="B96" s="13">
        <f t="shared" si="7"/>
        <v>0</v>
      </c>
      <c r="C96" s="12"/>
      <c r="D96" s="28"/>
      <c r="E96" s="13"/>
      <c r="F96" s="13"/>
      <c r="G96" s="13"/>
      <c r="H96" s="13"/>
      <c r="I96" s="14"/>
      <c r="J96" s="15"/>
      <c r="K96" s="18"/>
      <c r="L96" s="16"/>
      <c r="M96" s="17"/>
      <c r="N96" s="17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 t="str">
        <f t="shared" si="4"/>
        <v/>
      </c>
      <c r="AA96" s="4"/>
      <c r="AB96" s="4"/>
      <c r="AC96" s="4"/>
      <c r="AD96" s="4"/>
      <c r="AE96" s="8"/>
      <c r="AF96" s="9"/>
      <c r="AG96" s="4"/>
      <c r="AH96" s="8"/>
      <c r="AI96" s="8"/>
      <c r="AJ96" s="8"/>
      <c r="AL96" s="9"/>
      <c r="AM96" s="9"/>
      <c r="AN96" s="9"/>
      <c r="AO96" s="9"/>
      <c r="AP96" s="9"/>
      <c r="AQ96" s="9"/>
      <c r="AR96" s="9"/>
      <c r="AS96" s="9"/>
      <c r="AT96" s="9"/>
      <c r="AU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22"/>
      <c r="CE96" s="22"/>
      <c r="CF96" s="21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4"/>
      <c r="DD96" s="4"/>
      <c r="DE96" s="4"/>
      <c r="DI96" s="4">
        <f t="shared" si="5"/>
        <v>0</v>
      </c>
      <c r="DJ96" s="4">
        <f t="shared" si="6"/>
        <v>0</v>
      </c>
    </row>
    <row r="97" spans="1:114" ht="26.25" customHeight="1" x14ac:dyDescent="0.25">
      <c r="A97" s="6">
        <v>79</v>
      </c>
      <c r="B97" s="13">
        <f t="shared" si="7"/>
        <v>0</v>
      </c>
      <c r="C97" s="12"/>
      <c r="D97" s="28"/>
      <c r="E97" s="13"/>
      <c r="F97" s="13"/>
      <c r="G97" s="13"/>
      <c r="H97" s="13"/>
      <c r="I97" s="14"/>
      <c r="J97" s="15"/>
      <c r="K97" s="18"/>
      <c r="L97" s="16"/>
      <c r="M97" s="17"/>
      <c r="N97" s="17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 t="str">
        <f t="shared" si="4"/>
        <v/>
      </c>
      <c r="AA97" s="4"/>
      <c r="AB97" s="4"/>
      <c r="AC97" s="4"/>
      <c r="AD97" s="4"/>
      <c r="AE97" s="8"/>
      <c r="AF97" s="9"/>
      <c r="AG97" s="4"/>
      <c r="AH97" s="8"/>
      <c r="AI97" s="8"/>
      <c r="AJ97" s="8"/>
      <c r="AL97" s="9"/>
      <c r="AM97" s="9"/>
      <c r="AN97" s="9"/>
      <c r="AO97" s="9"/>
      <c r="AP97" s="9"/>
      <c r="AQ97" s="9"/>
      <c r="AR97" s="9"/>
      <c r="AS97" s="9"/>
      <c r="AT97" s="9"/>
      <c r="AU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22"/>
      <c r="CE97" s="22"/>
      <c r="CF97" s="21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4"/>
      <c r="DD97" s="4"/>
      <c r="DE97" s="4"/>
      <c r="DI97" s="4">
        <f t="shared" si="5"/>
        <v>0</v>
      </c>
      <c r="DJ97" s="4">
        <f t="shared" si="6"/>
        <v>0</v>
      </c>
    </row>
    <row r="98" spans="1:114" ht="26.25" customHeight="1" x14ac:dyDescent="0.25">
      <c r="A98" s="6">
        <v>80</v>
      </c>
      <c r="B98" s="13">
        <f t="shared" si="7"/>
        <v>0</v>
      </c>
      <c r="C98" s="12"/>
      <c r="D98" s="28"/>
      <c r="E98" s="13"/>
      <c r="F98" s="13"/>
      <c r="G98" s="13"/>
      <c r="H98" s="13"/>
      <c r="I98" s="14"/>
      <c r="J98" s="15"/>
      <c r="K98" s="18"/>
      <c r="L98" s="16"/>
      <c r="M98" s="17"/>
      <c r="N98" s="17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 t="str">
        <f t="shared" si="4"/>
        <v/>
      </c>
      <c r="AA98" s="4"/>
      <c r="AB98" s="4"/>
      <c r="AC98" s="4"/>
      <c r="AD98" s="4"/>
      <c r="AE98" s="8"/>
      <c r="AF98" s="9"/>
      <c r="AG98" s="4"/>
      <c r="AH98" s="8"/>
      <c r="AI98" s="8"/>
      <c r="AJ98" s="8"/>
      <c r="AL98" s="9"/>
      <c r="AM98" s="9"/>
      <c r="AN98" s="9"/>
      <c r="AO98" s="9"/>
      <c r="AP98" s="9"/>
      <c r="AQ98" s="9"/>
      <c r="AR98" s="9"/>
      <c r="AS98" s="9"/>
      <c r="AT98" s="9"/>
      <c r="AU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22"/>
      <c r="CE98" s="22"/>
      <c r="CF98" s="21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4"/>
      <c r="DD98" s="4"/>
      <c r="DE98" s="4"/>
      <c r="DI98" s="4">
        <f t="shared" si="5"/>
        <v>0</v>
      </c>
      <c r="DJ98" s="4">
        <f t="shared" si="6"/>
        <v>0</v>
      </c>
    </row>
    <row r="99" spans="1:114" ht="26.25" customHeight="1" x14ac:dyDescent="0.25">
      <c r="A99" s="6">
        <v>81</v>
      </c>
      <c r="B99" s="13">
        <f t="shared" si="7"/>
        <v>0</v>
      </c>
      <c r="C99" s="12"/>
      <c r="D99" s="28"/>
      <c r="E99" s="13"/>
      <c r="F99" s="13"/>
      <c r="G99" s="13"/>
      <c r="H99" s="13"/>
      <c r="I99" s="14"/>
      <c r="J99" s="15"/>
      <c r="K99" s="18"/>
      <c r="L99" s="16"/>
      <c r="M99" s="17"/>
      <c r="N99" s="17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 t="str">
        <f t="shared" si="4"/>
        <v/>
      </c>
      <c r="AA99" s="4"/>
      <c r="AB99" s="4"/>
      <c r="AC99" s="4"/>
      <c r="AD99" s="4"/>
      <c r="AE99" s="8"/>
      <c r="AF99" s="9"/>
      <c r="AG99" s="4"/>
      <c r="AH99" s="8"/>
      <c r="AI99" s="8"/>
      <c r="AJ99" s="8"/>
      <c r="AL99" s="9"/>
      <c r="AM99" s="9"/>
      <c r="AN99" s="9"/>
      <c r="AO99" s="9"/>
      <c r="AP99" s="9"/>
      <c r="AQ99" s="9"/>
      <c r="AR99" s="9"/>
      <c r="AS99" s="9"/>
      <c r="AT99" s="9"/>
      <c r="AU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22"/>
      <c r="CE99" s="22"/>
      <c r="CF99" s="21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4"/>
      <c r="DD99" s="4"/>
      <c r="DE99" s="4"/>
      <c r="DI99" s="4">
        <f t="shared" si="5"/>
        <v>0</v>
      </c>
      <c r="DJ99" s="4">
        <f t="shared" si="6"/>
        <v>0</v>
      </c>
    </row>
    <row r="100" spans="1:114" ht="26.25" customHeight="1" x14ac:dyDescent="0.25">
      <c r="A100" s="6">
        <v>82</v>
      </c>
      <c r="B100" s="13">
        <f t="shared" si="7"/>
        <v>0</v>
      </c>
      <c r="C100" s="12"/>
      <c r="D100" s="28"/>
      <c r="E100" s="13"/>
      <c r="F100" s="13"/>
      <c r="G100" s="13"/>
      <c r="H100" s="13"/>
      <c r="I100" s="14"/>
      <c r="J100" s="15"/>
      <c r="K100" s="18"/>
      <c r="L100" s="16"/>
      <c r="M100" s="17"/>
      <c r="N100" s="17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 t="str">
        <f t="shared" si="4"/>
        <v/>
      </c>
      <c r="AA100" s="4"/>
      <c r="AB100" s="4"/>
      <c r="AC100" s="4"/>
      <c r="AD100" s="4"/>
      <c r="AE100" s="8"/>
      <c r="AF100" s="9"/>
      <c r="AG100" s="4"/>
      <c r="AH100" s="8"/>
      <c r="AI100" s="8"/>
      <c r="AJ100" s="8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22"/>
      <c r="CE100" s="22"/>
      <c r="CF100" s="21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4"/>
      <c r="DD100" s="4"/>
      <c r="DE100" s="4"/>
      <c r="DI100" s="4">
        <f t="shared" si="5"/>
        <v>0</v>
      </c>
      <c r="DJ100" s="4">
        <f t="shared" si="6"/>
        <v>0</v>
      </c>
    </row>
    <row r="101" spans="1:114" ht="26.25" customHeight="1" x14ac:dyDescent="0.25">
      <c r="A101" s="6">
        <v>83</v>
      </c>
      <c r="B101" s="13">
        <f t="shared" si="7"/>
        <v>0</v>
      </c>
      <c r="C101" s="12"/>
      <c r="D101" s="28"/>
      <c r="E101" s="13"/>
      <c r="F101" s="13"/>
      <c r="G101" s="13"/>
      <c r="H101" s="13"/>
      <c r="I101" s="14"/>
      <c r="J101" s="15"/>
      <c r="K101" s="18"/>
      <c r="L101" s="16"/>
      <c r="M101" s="17"/>
      <c r="N101" s="17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 t="str">
        <f t="shared" si="4"/>
        <v/>
      </c>
      <c r="AA101" s="4"/>
      <c r="AB101" s="4"/>
      <c r="AC101" s="4"/>
      <c r="AD101" s="4"/>
      <c r="AE101" s="8"/>
      <c r="AF101" s="9"/>
      <c r="AG101" s="4"/>
      <c r="AH101" s="8"/>
      <c r="AI101" s="8"/>
      <c r="AJ101" s="8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22"/>
      <c r="CE101" s="22"/>
      <c r="CF101" s="21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4"/>
      <c r="DD101" s="4"/>
      <c r="DE101" s="4"/>
      <c r="DI101" s="4">
        <f t="shared" si="5"/>
        <v>0</v>
      </c>
      <c r="DJ101" s="4">
        <f t="shared" si="6"/>
        <v>0</v>
      </c>
    </row>
    <row r="102" spans="1:114" ht="26.25" customHeight="1" x14ac:dyDescent="0.25">
      <c r="A102" s="6">
        <v>84</v>
      </c>
      <c r="B102" s="13">
        <f t="shared" si="7"/>
        <v>0</v>
      </c>
      <c r="C102" s="12"/>
      <c r="D102" s="28"/>
      <c r="E102" s="13"/>
      <c r="F102" s="13"/>
      <c r="G102" s="13"/>
      <c r="H102" s="13"/>
      <c r="I102" s="14"/>
      <c r="J102" s="15"/>
      <c r="K102" s="18"/>
      <c r="L102" s="16"/>
      <c r="M102" s="17"/>
      <c r="N102" s="17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 t="str">
        <f t="shared" si="4"/>
        <v/>
      </c>
      <c r="AA102" s="4"/>
      <c r="AB102" s="4"/>
      <c r="AC102" s="4"/>
      <c r="AD102" s="4"/>
      <c r="AE102" s="8"/>
      <c r="AF102" s="9"/>
      <c r="AG102" s="4"/>
      <c r="AH102" s="8"/>
      <c r="AI102" s="8"/>
      <c r="AJ102" s="8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22"/>
      <c r="CE102" s="22"/>
      <c r="CF102" s="21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4"/>
      <c r="DD102" s="4"/>
      <c r="DE102" s="4"/>
      <c r="DI102" s="4">
        <f t="shared" si="5"/>
        <v>0</v>
      </c>
      <c r="DJ102" s="4">
        <f t="shared" si="6"/>
        <v>0</v>
      </c>
    </row>
    <row r="103" spans="1:114" ht="26.25" customHeight="1" x14ac:dyDescent="0.25">
      <c r="A103" s="6">
        <v>85</v>
      </c>
      <c r="B103" s="13">
        <f t="shared" si="7"/>
        <v>0</v>
      </c>
      <c r="C103" s="12"/>
      <c r="D103" s="28"/>
      <c r="E103" s="13"/>
      <c r="F103" s="13"/>
      <c r="G103" s="13"/>
      <c r="H103" s="13"/>
      <c r="I103" s="14"/>
      <c r="J103" s="15"/>
      <c r="K103" s="18"/>
      <c r="L103" s="16"/>
      <c r="M103" s="17"/>
      <c r="N103" s="17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 t="str">
        <f t="shared" si="4"/>
        <v/>
      </c>
      <c r="AA103" s="4"/>
      <c r="AB103" s="4"/>
      <c r="AC103" s="4"/>
      <c r="AD103" s="4"/>
      <c r="AE103" s="8"/>
      <c r="AF103" s="9"/>
      <c r="AG103" s="4"/>
      <c r="AH103" s="8"/>
      <c r="AI103" s="8"/>
      <c r="AJ103" s="8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22"/>
      <c r="CE103" s="22"/>
      <c r="CF103" s="21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4"/>
      <c r="DD103" s="4"/>
      <c r="DE103" s="4"/>
      <c r="DI103" s="4">
        <f t="shared" si="5"/>
        <v>0</v>
      </c>
      <c r="DJ103" s="4">
        <f t="shared" si="6"/>
        <v>0</v>
      </c>
    </row>
    <row r="104" spans="1:114" ht="26.25" customHeight="1" x14ac:dyDescent="0.25">
      <c r="A104" s="6">
        <v>86</v>
      </c>
      <c r="B104" s="13">
        <f t="shared" si="7"/>
        <v>0</v>
      </c>
      <c r="C104" s="12"/>
      <c r="D104" s="28"/>
      <c r="E104" s="13"/>
      <c r="F104" s="13"/>
      <c r="G104" s="13"/>
      <c r="H104" s="13"/>
      <c r="I104" s="14"/>
      <c r="J104" s="15"/>
      <c r="K104" s="18"/>
      <c r="L104" s="16"/>
      <c r="M104" s="17"/>
      <c r="N104" s="17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 t="str">
        <f t="shared" si="4"/>
        <v/>
      </c>
      <c r="AA104" s="4"/>
      <c r="AB104" s="4"/>
      <c r="AC104" s="4"/>
      <c r="AD104" s="4"/>
      <c r="AE104" s="8"/>
      <c r="AF104" s="9"/>
      <c r="AG104" s="4"/>
      <c r="AH104" s="8"/>
      <c r="AI104" s="8"/>
      <c r="AJ104" s="8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22"/>
      <c r="CE104" s="22"/>
      <c r="CF104" s="21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4"/>
      <c r="DD104" s="4"/>
      <c r="DE104" s="4"/>
      <c r="DI104" s="4">
        <f t="shared" si="5"/>
        <v>0</v>
      </c>
      <c r="DJ104" s="4">
        <f t="shared" si="6"/>
        <v>0</v>
      </c>
    </row>
    <row r="105" spans="1:114" ht="26.25" customHeight="1" x14ac:dyDescent="0.25">
      <c r="A105" s="6">
        <v>87</v>
      </c>
      <c r="B105" s="13">
        <f t="shared" si="7"/>
        <v>0</v>
      </c>
      <c r="C105" s="12"/>
      <c r="D105" s="28"/>
      <c r="E105" s="13"/>
      <c r="F105" s="13"/>
      <c r="G105" s="13"/>
      <c r="H105" s="13"/>
      <c r="I105" s="14"/>
      <c r="J105" s="15"/>
      <c r="K105" s="18"/>
      <c r="L105" s="16"/>
      <c r="M105" s="17"/>
      <c r="N105" s="17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 t="str">
        <f t="shared" si="4"/>
        <v/>
      </c>
      <c r="AA105" s="4"/>
      <c r="AB105" s="4"/>
      <c r="AC105" s="4"/>
      <c r="AD105" s="4"/>
      <c r="AE105" s="8"/>
      <c r="AF105" s="9"/>
      <c r="AG105" s="4"/>
      <c r="AH105" s="8"/>
      <c r="AI105" s="8"/>
      <c r="AJ105" s="8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22"/>
      <c r="CE105" s="22"/>
      <c r="CF105" s="21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4"/>
      <c r="DD105" s="4"/>
      <c r="DE105" s="4"/>
      <c r="DI105" s="4">
        <f t="shared" si="5"/>
        <v>0</v>
      </c>
      <c r="DJ105" s="4">
        <f t="shared" si="6"/>
        <v>0</v>
      </c>
    </row>
    <row r="106" spans="1:114" ht="26.25" customHeight="1" x14ac:dyDescent="0.25">
      <c r="A106" s="6">
        <v>88</v>
      </c>
      <c r="B106" s="13">
        <f t="shared" si="7"/>
        <v>0</v>
      </c>
      <c r="C106" s="12"/>
      <c r="D106" s="28"/>
      <c r="E106" s="13"/>
      <c r="F106" s="13"/>
      <c r="G106" s="13"/>
      <c r="H106" s="13"/>
      <c r="I106" s="14"/>
      <c r="J106" s="15"/>
      <c r="K106" s="18"/>
      <c r="L106" s="16"/>
      <c r="M106" s="17"/>
      <c r="N106" s="17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 t="str">
        <f t="shared" si="4"/>
        <v/>
      </c>
      <c r="AA106" s="4"/>
      <c r="AB106" s="4"/>
      <c r="AC106" s="4"/>
      <c r="AD106" s="4"/>
      <c r="AE106" s="8"/>
      <c r="AF106" s="9"/>
      <c r="AG106" s="4"/>
      <c r="AH106" s="8"/>
      <c r="AI106" s="8"/>
      <c r="AJ106" s="8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22"/>
      <c r="CE106" s="22"/>
      <c r="CF106" s="21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4"/>
      <c r="DD106" s="4"/>
      <c r="DE106" s="4"/>
      <c r="DI106" s="4">
        <f t="shared" si="5"/>
        <v>0</v>
      </c>
      <c r="DJ106" s="4">
        <f t="shared" si="6"/>
        <v>0</v>
      </c>
    </row>
    <row r="107" spans="1:114" ht="26.25" customHeight="1" x14ac:dyDescent="0.25">
      <c r="A107" s="6">
        <v>89</v>
      </c>
      <c r="B107" s="13">
        <f t="shared" si="7"/>
        <v>0</v>
      </c>
      <c r="C107" s="12"/>
      <c r="D107" s="28"/>
      <c r="E107" s="13"/>
      <c r="F107" s="13"/>
      <c r="G107" s="13"/>
      <c r="H107" s="13"/>
      <c r="I107" s="14"/>
      <c r="J107" s="15"/>
      <c r="K107" s="18"/>
      <c r="L107" s="16"/>
      <c r="M107" s="17"/>
      <c r="N107" s="17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 t="str">
        <f t="shared" si="4"/>
        <v/>
      </c>
      <c r="AA107" s="4"/>
      <c r="AB107" s="4"/>
      <c r="AC107" s="4"/>
      <c r="AD107" s="4"/>
      <c r="AE107" s="8"/>
      <c r="AF107" s="9"/>
      <c r="AG107" s="4"/>
      <c r="AH107" s="8"/>
      <c r="AI107" s="8"/>
      <c r="AJ107" s="8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22"/>
      <c r="CE107" s="22"/>
      <c r="CF107" s="21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4"/>
      <c r="DD107" s="4"/>
      <c r="DE107" s="4"/>
      <c r="DI107" s="4">
        <f t="shared" si="5"/>
        <v>0</v>
      </c>
      <c r="DJ107" s="4">
        <f t="shared" si="6"/>
        <v>0</v>
      </c>
    </row>
    <row r="108" spans="1:114" ht="26.25" customHeight="1" x14ac:dyDescent="0.25">
      <c r="A108" s="6">
        <v>90</v>
      </c>
      <c r="B108" s="13">
        <f t="shared" si="7"/>
        <v>0</v>
      </c>
      <c r="C108" s="12"/>
      <c r="D108" s="28"/>
      <c r="E108" s="13"/>
      <c r="F108" s="13"/>
      <c r="G108" s="13"/>
      <c r="H108" s="13"/>
      <c r="I108" s="14"/>
      <c r="J108" s="15"/>
      <c r="K108" s="18"/>
      <c r="L108" s="16"/>
      <c r="M108" s="17"/>
      <c r="N108" s="17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 t="str">
        <f t="shared" si="4"/>
        <v/>
      </c>
      <c r="AA108" s="4"/>
      <c r="AB108" s="4"/>
      <c r="AC108" s="4"/>
      <c r="AD108" s="4"/>
      <c r="AE108" s="8"/>
      <c r="AF108" s="9"/>
      <c r="AG108" s="4"/>
      <c r="AH108" s="8"/>
      <c r="AI108" s="8"/>
      <c r="AJ108" s="8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22"/>
      <c r="CE108" s="22"/>
      <c r="CF108" s="21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4"/>
      <c r="DD108" s="4"/>
      <c r="DE108" s="4"/>
      <c r="DI108" s="4">
        <f t="shared" si="5"/>
        <v>0</v>
      </c>
      <c r="DJ108" s="4">
        <f t="shared" si="6"/>
        <v>0</v>
      </c>
    </row>
    <row r="109" spans="1:114" ht="26.25" customHeight="1" x14ac:dyDescent="0.25">
      <c r="A109" s="6">
        <v>91</v>
      </c>
      <c r="B109" s="13">
        <f t="shared" si="7"/>
        <v>0</v>
      </c>
      <c r="C109" s="12"/>
      <c r="D109" s="28"/>
      <c r="E109" s="13"/>
      <c r="F109" s="13"/>
      <c r="G109" s="13"/>
      <c r="H109" s="13"/>
      <c r="I109" s="14"/>
      <c r="J109" s="15"/>
      <c r="K109" s="18"/>
      <c r="L109" s="16"/>
      <c r="M109" s="17"/>
      <c r="N109" s="17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 t="str">
        <f t="shared" si="4"/>
        <v/>
      </c>
      <c r="AA109" s="4"/>
      <c r="AB109" s="4"/>
      <c r="AC109" s="4"/>
      <c r="AD109" s="4"/>
      <c r="AE109" s="8"/>
      <c r="AF109" s="9"/>
      <c r="AG109" s="4"/>
      <c r="AH109" s="8"/>
      <c r="AI109" s="8"/>
      <c r="AJ109" s="8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22"/>
      <c r="CE109" s="22"/>
      <c r="CF109" s="21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4"/>
      <c r="DD109" s="4"/>
      <c r="DE109" s="4"/>
      <c r="DI109" s="4">
        <f t="shared" si="5"/>
        <v>0</v>
      </c>
      <c r="DJ109" s="4">
        <f t="shared" si="6"/>
        <v>0</v>
      </c>
    </row>
    <row r="110" spans="1:114" ht="26.25" customHeight="1" x14ac:dyDescent="0.25">
      <c r="A110" s="6">
        <v>92</v>
      </c>
      <c r="B110" s="13">
        <f t="shared" si="7"/>
        <v>0</v>
      </c>
      <c r="C110" s="12"/>
      <c r="D110" s="28"/>
      <c r="E110" s="13"/>
      <c r="F110" s="13"/>
      <c r="G110" s="13"/>
      <c r="H110" s="13"/>
      <c r="I110" s="14"/>
      <c r="J110" s="15"/>
      <c r="K110" s="18"/>
      <c r="L110" s="16"/>
      <c r="M110" s="17"/>
      <c r="N110" s="17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 t="str">
        <f t="shared" si="4"/>
        <v/>
      </c>
      <c r="AA110" s="4"/>
      <c r="AB110" s="4"/>
      <c r="AC110" s="4"/>
      <c r="AD110" s="4"/>
      <c r="AE110" s="8"/>
      <c r="AF110" s="9"/>
      <c r="AG110" s="4"/>
      <c r="AH110" s="8"/>
      <c r="AI110" s="8"/>
      <c r="AJ110" s="8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22"/>
      <c r="CE110" s="22"/>
      <c r="CF110" s="21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4"/>
      <c r="DD110" s="4"/>
      <c r="DE110" s="4"/>
      <c r="DI110" s="4">
        <f t="shared" si="5"/>
        <v>0</v>
      </c>
      <c r="DJ110" s="4">
        <f t="shared" si="6"/>
        <v>0</v>
      </c>
    </row>
    <row r="111" spans="1:114" ht="26.25" customHeight="1" x14ac:dyDescent="0.25">
      <c r="A111" s="6">
        <v>93</v>
      </c>
      <c r="B111" s="13">
        <f t="shared" si="7"/>
        <v>0</v>
      </c>
      <c r="C111" s="12"/>
      <c r="D111" s="28"/>
      <c r="E111" s="13"/>
      <c r="F111" s="13"/>
      <c r="G111" s="13"/>
      <c r="H111" s="13"/>
      <c r="I111" s="14"/>
      <c r="J111" s="15"/>
      <c r="K111" s="18"/>
      <c r="L111" s="16"/>
      <c r="M111" s="17"/>
      <c r="N111" s="17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 t="str">
        <f t="shared" si="4"/>
        <v/>
      </c>
      <c r="AA111" s="4"/>
      <c r="AB111" s="4"/>
      <c r="AC111" s="4"/>
      <c r="AD111" s="4"/>
      <c r="AE111" s="8"/>
      <c r="AF111" s="9"/>
      <c r="AG111" s="4"/>
      <c r="AH111" s="8"/>
      <c r="AI111" s="8"/>
      <c r="AJ111" s="8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22"/>
      <c r="CE111" s="22"/>
      <c r="CF111" s="21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4"/>
      <c r="DD111" s="4"/>
      <c r="DE111" s="4"/>
      <c r="DI111" s="4">
        <f t="shared" si="5"/>
        <v>0</v>
      </c>
      <c r="DJ111" s="4">
        <f t="shared" si="6"/>
        <v>0</v>
      </c>
    </row>
    <row r="112" spans="1:114" ht="26.25" customHeight="1" x14ac:dyDescent="0.25">
      <c r="A112" s="6">
        <v>94</v>
      </c>
      <c r="B112" s="13">
        <f t="shared" si="7"/>
        <v>0</v>
      </c>
      <c r="C112" s="12"/>
      <c r="D112" s="28"/>
      <c r="E112" s="13"/>
      <c r="F112" s="13"/>
      <c r="G112" s="13"/>
      <c r="H112" s="13"/>
      <c r="I112" s="14"/>
      <c r="J112" s="15"/>
      <c r="K112" s="18"/>
      <c r="L112" s="16"/>
      <c r="M112" s="17"/>
      <c r="N112" s="17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 t="str">
        <f t="shared" si="4"/>
        <v/>
      </c>
      <c r="AA112" s="4"/>
      <c r="AB112" s="4"/>
      <c r="AC112" s="4"/>
      <c r="AD112" s="4"/>
      <c r="AE112" s="8"/>
      <c r="AF112" s="9"/>
      <c r="AG112" s="4"/>
      <c r="AH112" s="8"/>
      <c r="AI112" s="8"/>
      <c r="AJ112" s="8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22"/>
      <c r="CE112" s="22"/>
      <c r="CF112" s="21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4"/>
      <c r="DD112" s="4"/>
      <c r="DE112" s="4"/>
      <c r="DI112" s="4">
        <f t="shared" si="5"/>
        <v>0</v>
      </c>
      <c r="DJ112" s="4">
        <f t="shared" si="6"/>
        <v>0</v>
      </c>
    </row>
    <row r="113" spans="1:114" ht="26.25" customHeight="1" x14ac:dyDescent="0.25">
      <c r="A113" s="6">
        <v>95</v>
      </c>
      <c r="B113" s="13">
        <f t="shared" si="7"/>
        <v>0</v>
      </c>
      <c r="C113" s="12"/>
      <c r="D113" s="28"/>
      <c r="E113" s="13"/>
      <c r="F113" s="13"/>
      <c r="G113" s="13"/>
      <c r="H113" s="13"/>
      <c r="I113" s="14"/>
      <c r="J113" s="15"/>
      <c r="K113" s="18"/>
      <c r="L113" s="16"/>
      <c r="M113" s="17"/>
      <c r="N113" s="17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 t="str">
        <f t="shared" si="4"/>
        <v/>
      </c>
      <c r="AA113" s="4"/>
      <c r="AB113" s="4"/>
      <c r="AC113" s="4"/>
      <c r="AD113" s="4"/>
      <c r="AE113" s="8"/>
      <c r="AF113" s="9"/>
      <c r="AG113" s="4"/>
      <c r="AH113" s="8"/>
      <c r="AI113" s="8"/>
      <c r="AJ113" s="8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22"/>
      <c r="CE113" s="22"/>
      <c r="CF113" s="21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4"/>
      <c r="DD113" s="4"/>
      <c r="DE113" s="4"/>
      <c r="DI113" s="4">
        <f t="shared" si="5"/>
        <v>0</v>
      </c>
      <c r="DJ113" s="4">
        <f t="shared" si="6"/>
        <v>0</v>
      </c>
    </row>
    <row r="114" spans="1:114" ht="26.25" customHeight="1" x14ac:dyDescent="0.25">
      <c r="A114" s="6">
        <v>96</v>
      </c>
      <c r="B114" s="13">
        <f t="shared" si="7"/>
        <v>0</v>
      </c>
      <c r="C114" s="12"/>
      <c r="D114" s="28"/>
      <c r="E114" s="13"/>
      <c r="F114" s="13"/>
      <c r="G114" s="13"/>
      <c r="H114" s="13"/>
      <c r="I114" s="14"/>
      <c r="J114" s="15"/>
      <c r="K114" s="18"/>
      <c r="L114" s="16"/>
      <c r="M114" s="17"/>
      <c r="N114" s="17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 t="str">
        <f t="shared" si="4"/>
        <v/>
      </c>
      <c r="AA114" s="4"/>
      <c r="AB114" s="4"/>
      <c r="AC114" s="4"/>
      <c r="AD114" s="4"/>
      <c r="AE114" s="8"/>
      <c r="AF114" s="9"/>
      <c r="AG114" s="4"/>
      <c r="AH114" s="8"/>
      <c r="AI114" s="8"/>
      <c r="AJ114" s="8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22"/>
      <c r="CE114" s="22"/>
      <c r="CF114" s="21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4"/>
      <c r="DD114" s="4"/>
      <c r="DE114" s="4"/>
      <c r="DI114" s="4">
        <f t="shared" si="5"/>
        <v>0</v>
      </c>
      <c r="DJ114" s="4">
        <f t="shared" si="6"/>
        <v>0</v>
      </c>
    </row>
    <row r="115" spans="1:114" ht="26.25" customHeight="1" x14ac:dyDescent="0.25">
      <c r="A115" s="6">
        <v>97</v>
      </c>
      <c r="B115" s="13">
        <f t="shared" si="7"/>
        <v>0</v>
      </c>
      <c r="C115" s="12"/>
      <c r="D115" s="28"/>
      <c r="E115" s="13"/>
      <c r="F115" s="13"/>
      <c r="G115" s="13"/>
      <c r="H115" s="13"/>
      <c r="I115" s="14"/>
      <c r="J115" s="15"/>
      <c r="K115" s="18"/>
      <c r="L115" s="16"/>
      <c r="M115" s="17"/>
      <c r="N115" s="17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 t="str">
        <f t="shared" si="4"/>
        <v/>
      </c>
      <c r="AA115" s="4"/>
      <c r="AB115" s="4"/>
      <c r="AC115" s="4"/>
      <c r="AD115" s="4"/>
      <c r="AE115" s="8"/>
      <c r="AF115" s="9"/>
      <c r="AG115" s="4"/>
      <c r="AH115" s="8"/>
      <c r="AI115" s="8"/>
      <c r="AJ115" s="8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22"/>
      <c r="CE115" s="22"/>
      <c r="CF115" s="21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4"/>
      <c r="DD115" s="4"/>
      <c r="DE115" s="4"/>
      <c r="DI115" s="4">
        <f t="shared" si="5"/>
        <v>0</v>
      </c>
      <c r="DJ115" s="4">
        <f t="shared" si="6"/>
        <v>0</v>
      </c>
    </row>
    <row r="116" spans="1:114" ht="26.25" customHeight="1" x14ac:dyDescent="0.25">
      <c r="A116" s="6">
        <v>98</v>
      </c>
      <c r="B116" s="13">
        <f t="shared" si="7"/>
        <v>0</v>
      </c>
      <c r="C116" s="12"/>
      <c r="D116" s="28"/>
      <c r="E116" s="13"/>
      <c r="F116" s="13"/>
      <c r="G116" s="13"/>
      <c r="H116" s="13"/>
      <c r="I116" s="14"/>
      <c r="J116" s="15"/>
      <c r="K116" s="18"/>
      <c r="L116" s="16"/>
      <c r="M116" s="17"/>
      <c r="N116" s="17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 t="str">
        <f t="shared" si="4"/>
        <v/>
      </c>
      <c r="AA116" s="4"/>
      <c r="AB116" s="4"/>
      <c r="AC116" s="4"/>
      <c r="AD116" s="4"/>
      <c r="AE116" s="8"/>
      <c r="AF116" s="9"/>
      <c r="AG116" s="4"/>
      <c r="AH116" s="8"/>
      <c r="AI116" s="8"/>
      <c r="AJ116" s="8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22"/>
      <c r="CE116" s="22"/>
      <c r="CF116" s="21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4"/>
      <c r="DD116" s="4"/>
      <c r="DE116" s="4"/>
      <c r="DI116" s="4">
        <f t="shared" si="5"/>
        <v>0</v>
      </c>
      <c r="DJ116" s="4">
        <f t="shared" si="6"/>
        <v>0</v>
      </c>
    </row>
    <row r="117" spans="1:114" ht="26.25" customHeight="1" x14ac:dyDescent="0.25">
      <c r="A117" s="6">
        <v>99</v>
      </c>
      <c r="B117" s="13">
        <f t="shared" si="7"/>
        <v>0</v>
      </c>
      <c r="C117" s="12"/>
      <c r="D117" s="28"/>
      <c r="E117" s="13"/>
      <c r="F117" s="13"/>
      <c r="G117" s="13"/>
      <c r="H117" s="13"/>
      <c r="I117" s="14"/>
      <c r="J117" s="15"/>
      <c r="K117" s="18"/>
      <c r="L117" s="16"/>
      <c r="M117" s="17"/>
      <c r="N117" s="17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 t="str">
        <f t="shared" si="4"/>
        <v/>
      </c>
      <c r="AA117" s="4"/>
      <c r="AB117" s="4"/>
      <c r="AC117" s="4"/>
      <c r="AD117" s="4"/>
      <c r="AE117" s="8"/>
      <c r="AF117" s="9"/>
      <c r="AG117" s="4"/>
      <c r="AH117" s="8"/>
      <c r="AI117" s="8"/>
      <c r="AJ117" s="8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22"/>
      <c r="CE117" s="22"/>
      <c r="CF117" s="21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4"/>
      <c r="DD117" s="4"/>
      <c r="DE117" s="4"/>
      <c r="DI117" s="4">
        <f t="shared" si="5"/>
        <v>0</v>
      </c>
      <c r="DJ117" s="4">
        <f t="shared" si="6"/>
        <v>0</v>
      </c>
    </row>
    <row r="118" spans="1:114" ht="26.25" customHeight="1" x14ac:dyDescent="0.25">
      <c r="A118" s="6">
        <v>100</v>
      </c>
      <c r="B118" s="13">
        <f t="shared" si="7"/>
        <v>0</v>
      </c>
      <c r="C118" s="12"/>
      <c r="D118" s="28"/>
      <c r="E118" s="13"/>
      <c r="F118" s="13"/>
      <c r="G118" s="13"/>
      <c r="H118" s="13"/>
      <c r="I118" s="14"/>
      <c r="J118" s="15"/>
      <c r="K118" s="18"/>
      <c r="L118" s="16"/>
      <c r="M118" s="17"/>
      <c r="N118" s="17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 t="str">
        <f t="shared" si="4"/>
        <v/>
      </c>
      <c r="AA118" s="4"/>
      <c r="AB118" s="4"/>
      <c r="AC118" s="4"/>
      <c r="AD118" s="4"/>
      <c r="AE118" s="8"/>
      <c r="AF118" s="9"/>
      <c r="AG118" s="4"/>
      <c r="AH118" s="8"/>
      <c r="AI118" s="8"/>
      <c r="AJ118" s="8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22"/>
      <c r="CE118" s="22"/>
      <c r="CF118" s="21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4"/>
      <c r="DD118" s="4"/>
      <c r="DE118" s="4"/>
      <c r="DI118" s="4">
        <f t="shared" si="5"/>
        <v>0</v>
      </c>
      <c r="DJ118" s="4">
        <f t="shared" si="6"/>
        <v>0</v>
      </c>
    </row>
    <row r="119" spans="1:114" ht="26.25" customHeight="1" x14ac:dyDescent="0.25">
      <c r="A119" s="6">
        <v>101</v>
      </c>
      <c r="B119" s="13">
        <f t="shared" si="7"/>
        <v>0</v>
      </c>
      <c r="C119" s="12"/>
      <c r="D119" s="28"/>
      <c r="E119" s="13"/>
      <c r="F119" s="13"/>
      <c r="G119" s="13"/>
      <c r="H119" s="13"/>
      <c r="I119" s="14"/>
      <c r="J119" s="15"/>
      <c r="K119" s="18"/>
      <c r="L119" s="16"/>
      <c r="M119" s="17"/>
      <c r="N119" s="17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 t="str">
        <f t="shared" si="4"/>
        <v/>
      </c>
      <c r="AA119" s="4"/>
      <c r="AB119" s="4"/>
      <c r="AC119" s="4"/>
      <c r="AD119" s="4"/>
      <c r="AE119" s="8"/>
      <c r="AF119" s="9"/>
      <c r="AG119" s="4"/>
      <c r="AH119" s="8"/>
      <c r="AI119" s="8"/>
      <c r="AJ119" s="8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22"/>
      <c r="CE119" s="22"/>
      <c r="CF119" s="21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4"/>
      <c r="DD119" s="4"/>
      <c r="DE119" s="4"/>
      <c r="DI119" s="4">
        <f t="shared" si="5"/>
        <v>0</v>
      </c>
      <c r="DJ119" s="4">
        <f t="shared" si="6"/>
        <v>0</v>
      </c>
    </row>
    <row r="120" spans="1:114" ht="26.25" customHeight="1" x14ac:dyDescent="0.25">
      <c r="A120" s="6">
        <v>102</v>
      </c>
      <c r="B120" s="13">
        <f t="shared" si="7"/>
        <v>0</v>
      </c>
      <c r="C120" s="12"/>
      <c r="D120" s="28"/>
      <c r="E120" s="13"/>
      <c r="F120" s="13"/>
      <c r="G120" s="13"/>
      <c r="H120" s="13"/>
      <c r="I120" s="14"/>
      <c r="J120" s="15"/>
      <c r="K120" s="18"/>
      <c r="L120" s="16"/>
      <c r="M120" s="17"/>
      <c r="N120" s="17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 t="str">
        <f t="shared" si="4"/>
        <v/>
      </c>
      <c r="AA120" s="4"/>
      <c r="AB120" s="4"/>
      <c r="AC120" s="4"/>
      <c r="AD120" s="4"/>
      <c r="AE120" s="8"/>
      <c r="AF120" s="9"/>
      <c r="AG120" s="4"/>
      <c r="AH120" s="8"/>
      <c r="AI120" s="8"/>
      <c r="AJ120" s="8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22"/>
      <c r="CE120" s="22"/>
      <c r="CF120" s="21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4"/>
      <c r="DD120" s="4"/>
      <c r="DE120" s="4"/>
      <c r="DI120" s="4">
        <f t="shared" si="5"/>
        <v>0</v>
      </c>
      <c r="DJ120" s="4">
        <f t="shared" si="6"/>
        <v>0</v>
      </c>
    </row>
    <row r="121" spans="1:114" ht="26.25" customHeight="1" x14ac:dyDescent="0.25">
      <c r="A121" s="6">
        <v>103</v>
      </c>
      <c r="B121" s="13">
        <f t="shared" si="7"/>
        <v>0</v>
      </c>
      <c r="C121" s="12"/>
      <c r="D121" s="28"/>
      <c r="E121" s="13"/>
      <c r="F121" s="13"/>
      <c r="G121" s="13"/>
      <c r="H121" s="13"/>
      <c r="I121" s="14"/>
      <c r="J121" s="15"/>
      <c r="K121" s="18"/>
      <c r="L121" s="16"/>
      <c r="M121" s="17"/>
      <c r="N121" s="17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 t="str">
        <f t="shared" si="4"/>
        <v/>
      </c>
      <c r="AA121" s="4"/>
      <c r="AB121" s="4"/>
      <c r="AC121" s="4"/>
      <c r="AD121" s="4"/>
      <c r="AE121" s="8"/>
      <c r="AF121" s="9"/>
      <c r="AG121" s="4"/>
      <c r="AH121" s="8"/>
      <c r="AI121" s="8"/>
      <c r="AJ121" s="8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22"/>
      <c r="CE121" s="22"/>
      <c r="CF121" s="21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4"/>
      <c r="DD121" s="4"/>
      <c r="DE121" s="4"/>
      <c r="DI121" s="4">
        <f t="shared" si="5"/>
        <v>0</v>
      </c>
      <c r="DJ121" s="4">
        <f t="shared" si="6"/>
        <v>0</v>
      </c>
    </row>
    <row r="122" spans="1:114" ht="26.25" customHeight="1" x14ac:dyDescent="0.25">
      <c r="A122" s="6">
        <v>104</v>
      </c>
      <c r="B122" s="13">
        <f t="shared" si="7"/>
        <v>0</v>
      </c>
      <c r="C122" s="12"/>
      <c r="D122" s="28"/>
      <c r="E122" s="13"/>
      <c r="F122" s="13"/>
      <c r="G122" s="13"/>
      <c r="H122" s="13"/>
      <c r="I122" s="14"/>
      <c r="J122" s="15"/>
      <c r="K122" s="18"/>
      <c r="L122" s="16"/>
      <c r="M122" s="17"/>
      <c r="N122" s="17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 t="str">
        <f t="shared" si="4"/>
        <v/>
      </c>
      <c r="AA122" s="4"/>
      <c r="AB122" s="4"/>
      <c r="AC122" s="4"/>
      <c r="AD122" s="4"/>
      <c r="AE122" s="8"/>
      <c r="AF122" s="9"/>
      <c r="AG122" s="4"/>
      <c r="AH122" s="8"/>
      <c r="AI122" s="8"/>
      <c r="AJ122" s="8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22"/>
      <c r="CE122" s="22"/>
      <c r="CF122" s="21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4"/>
      <c r="DD122" s="4"/>
      <c r="DE122" s="4"/>
      <c r="DI122" s="4">
        <f t="shared" si="5"/>
        <v>0</v>
      </c>
      <c r="DJ122" s="4">
        <f t="shared" si="6"/>
        <v>0</v>
      </c>
    </row>
    <row r="123" spans="1:114" ht="26.25" customHeight="1" x14ac:dyDescent="0.25">
      <c r="A123" s="6">
        <v>105</v>
      </c>
      <c r="B123" s="13">
        <f t="shared" si="7"/>
        <v>0</v>
      </c>
      <c r="C123" s="12"/>
      <c r="D123" s="28"/>
      <c r="E123" s="13"/>
      <c r="F123" s="13"/>
      <c r="G123" s="13"/>
      <c r="H123" s="13"/>
      <c r="I123" s="14"/>
      <c r="J123" s="15"/>
      <c r="K123" s="18"/>
      <c r="L123" s="16"/>
      <c r="M123" s="17"/>
      <c r="N123" s="17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 t="str">
        <f t="shared" si="4"/>
        <v/>
      </c>
      <c r="AA123" s="4"/>
      <c r="AB123" s="4"/>
      <c r="AC123" s="4"/>
      <c r="AD123" s="4"/>
      <c r="AE123" s="8"/>
      <c r="AF123" s="9"/>
      <c r="AG123" s="4"/>
      <c r="AH123" s="8"/>
      <c r="AI123" s="8"/>
      <c r="AJ123" s="8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22"/>
      <c r="CE123" s="22"/>
      <c r="CF123" s="21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4"/>
      <c r="DD123" s="4"/>
      <c r="DE123" s="4"/>
      <c r="DI123" s="4">
        <f t="shared" si="5"/>
        <v>0</v>
      </c>
      <c r="DJ123" s="4">
        <f t="shared" si="6"/>
        <v>0</v>
      </c>
    </row>
    <row r="124" spans="1:114" ht="26.25" customHeight="1" x14ac:dyDescent="0.25">
      <c r="A124" s="6">
        <v>106</v>
      </c>
      <c r="B124" s="13">
        <f t="shared" si="7"/>
        <v>0</v>
      </c>
      <c r="C124" s="12"/>
      <c r="D124" s="28"/>
      <c r="E124" s="13"/>
      <c r="F124" s="13"/>
      <c r="G124" s="13"/>
      <c r="H124" s="13"/>
      <c r="I124" s="14"/>
      <c r="J124" s="15"/>
      <c r="K124" s="18"/>
      <c r="L124" s="16"/>
      <c r="M124" s="17"/>
      <c r="N124" s="17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 t="str">
        <f t="shared" si="4"/>
        <v/>
      </c>
      <c r="AA124" s="4"/>
      <c r="AB124" s="4"/>
      <c r="AC124" s="4"/>
      <c r="AD124" s="4"/>
      <c r="AE124" s="8"/>
      <c r="AF124" s="9"/>
      <c r="AG124" s="4"/>
      <c r="AH124" s="8"/>
      <c r="AI124" s="8"/>
      <c r="AJ124" s="8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22"/>
      <c r="CE124" s="22"/>
      <c r="CF124" s="21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4"/>
      <c r="DD124" s="4"/>
      <c r="DE124" s="4"/>
      <c r="DI124" s="4">
        <f t="shared" si="5"/>
        <v>0</v>
      </c>
      <c r="DJ124" s="4">
        <f t="shared" si="6"/>
        <v>0</v>
      </c>
    </row>
    <row r="125" spans="1:114" ht="26.25" customHeight="1" x14ac:dyDescent="0.25">
      <c r="A125" s="6">
        <v>107</v>
      </c>
      <c r="B125" s="13">
        <f t="shared" si="7"/>
        <v>0</v>
      </c>
      <c r="C125" s="12"/>
      <c r="D125" s="28"/>
      <c r="E125" s="13"/>
      <c r="F125" s="13"/>
      <c r="G125" s="13"/>
      <c r="H125" s="13"/>
      <c r="I125" s="14"/>
      <c r="J125" s="15"/>
      <c r="K125" s="18"/>
      <c r="L125" s="16"/>
      <c r="M125" s="17"/>
      <c r="N125" s="17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 t="str">
        <f t="shared" si="4"/>
        <v/>
      </c>
      <c r="AA125" s="4"/>
      <c r="AB125" s="4"/>
      <c r="AC125" s="4"/>
      <c r="AD125" s="4"/>
      <c r="AE125" s="8"/>
      <c r="AF125" s="9"/>
      <c r="AG125" s="4"/>
      <c r="AH125" s="8"/>
      <c r="AI125" s="8"/>
      <c r="AJ125" s="8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22"/>
      <c r="CE125" s="22"/>
      <c r="CF125" s="21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4"/>
      <c r="DD125" s="4"/>
      <c r="DE125" s="4"/>
      <c r="DI125" s="4">
        <f t="shared" si="5"/>
        <v>0</v>
      </c>
      <c r="DJ125" s="4">
        <f t="shared" si="6"/>
        <v>0</v>
      </c>
    </row>
    <row r="126" spans="1:114" ht="26.25" customHeight="1" x14ac:dyDescent="0.25">
      <c r="A126" s="6">
        <v>108</v>
      </c>
      <c r="B126" s="13">
        <f t="shared" si="7"/>
        <v>0</v>
      </c>
      <c r="C126" s="12"/>
      <c r="D126" s="28"/>
      <c r="E126" s="13"/>
      <c r="F126" s="13"/>
      <c r="G126" s="13"/>
      <c r="H126" s="13"/>
      <c r="I126" s="14"/>
      <c r="J126" s="15"/>
      <c r="K126" s="18"/>
      <c r="L126" s="16"/>
      <c r="M126" s="17"/>
      <c r="N126" s="17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 t="str">
        <f t="shared" si="4"/>
        <v/>
      </c>
      <c r="AA126" s="4"/>
      <c r="AB126" s="4"/>
      <c r="AC126" s="4"/>
      <c r="AD126" s="4"/>
      <c r="AE126" s="8"/>
      <c r="AF126" s="9"/>
      <c r="AG126" s="4"/>
      <c r="AH126" s="8"/>
      <c r="AI126" s="8"/>
      <c r="AJ126" s="8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22"/>
      <c r="CE126" s="22"/>
      <c r="CF126" s="21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4"/>
      <c r="DD126" s="4"/>
      <c r="DE126" s="4"/>
      <c r="DI126" s="4">
        <f t="shared" si="5"/>
        <v>0</v>
      </c>
      <c r="DJ126" s="4">
        <f t="shared" si="6"/>
        <v>0</v>
      </c>
    </row>
    <row r="127" spans="1:114" ht="26.25" customHeight="1" x14ac:dyDescent="0.25">
      <c r="A127" s="6">
        <v>109</v>
      </c>
      <c r="B127" s="13">
        <f t="shared" si="7"/>
        <v>0</v>
      </c>
      <c r="C127" s="12"/>
      <c r="D127" s="28"/>
      <c r="E127" s="13"/>
      <c r="F127" s="13"/>
      <c r="G127" s="13"/>
      <c r="H127" s="13"/>
      <c r="I127" s="14"/>
      <c r="J127" s="15"/>
      <c r="K127" s="18"/>
      <c r="L127" s="16"/>
      <c r="M127" s="17"/>
      <c r="N127" s="17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 t="str">
        <f t="shared" si="4"/>
        <v/>
      </c>
      <c r="AA127" s="4"/>
      <c r="AB127" s="4"/>
      <c r="AC127" s="4"/>
      <c r="AD127" s="4"/>
      <c r="AE127" s="8"/>
      <c r="AF127" s="9"/>
      <c r="AG127" s="4"/>
      <c r="AH127" s="8"/>
      <c r="AI127" s="8"/>
      <c r="AJ127" s="8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22"/>
      <c r="CE127" s="22"/>
      <c r="CF127" s="21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4"/>
      <c r="DD127" s="4"/>
      <c r="DE127" s="4"/>
      <c r="DI127" s="4">
        <f t="shared" si="5"/>
        <v>0</v>
      </c>
      <c r="DJ127" s="4">
        <f t="shared" si="6"/>
        <v>0</v>
      </c>
    </row>
    <row r="128" spans="1:114" ht="26.25" customHeight="1" x14ac:dyDescent="0.25">
      <c r="A128" s="6">
        <v>110</v>
      </c>
      <c r="B128" s="13">
        <f t="shared" si="7"/>
        <v>0</v>
      </c>
      <c r="C128" s="12"/>
      <c r="D128" s="28"/>
      <c r="E128" s="13"/>
      <c r="F128" s="13"/>
      <c r="G128" s="13"/>
      <c r="H128" s="13"/>
      <c r="I128" s="14"/>
      <c r="J128" s="15"/>
      <c r="K128" s="18"/>
      <c r="L128" s="16"/>
      <c r="M128" s="17"/>
      <c r="N128" s="17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 t="str">
        <f t="shared" si="4"/>
        <v/>
      </c>
      <c r="AA128" s="4"/>
      <c r="AB128" s="4"/>
      <c r="AC128" s="4"/>
      <c r="AD128" s="4"/>
      <c r="AE128" s="8"/>
      <c r="AF128" s="9"/>
      <c r="AG128" s="4"/>
      <c r="AH128" s="8"/>
      <c r="AI128" s="8"/>
      <c r="AJ128" s="8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22"/>
      <c r="CE128" s="22"/>
      <c r="CF128" s="21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4"/>
      <c r="DD128" s="4"/>
      <c r="DE128" s="4"/>
      <c r="DI128" s="4">
        <f t="shared" si="5"/>
        <v>0</v>
      </c>
      <c r="DJ128" s="4">
        <f t="shared" si="6"/>
        <v>0</v>
      </c>
    </row>
    <row r="129" spans="1:114" ht="26.25" customHeight="1" x14ac:dyDescent="0.25">
      <c r="A129" s="6">
        <v>111</v>
      </c>
      <c r="B129" s="13">
        <f t="shared" si="7"/>
        <v>0</v>
      </c>
      <c r="C129" s="12"/>
      <c r="D129" s="28"/>
      <c r="E129" s="13"/>
      <c r="F129" s="13"/>
      <c r="G129" s="13"/>
      <c r="H129" s="13"/>
      <c r="I129" s="14"/>
      <c r="J129" s="15"/>
      <c r="K129" s="18"/>
      <c r="L129" s="16"/>
      <c r="M129" s="17"/>
      <c r="N129" s="17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 t="str">
        <f t="shared" si="4"/>
        <v/>
      </c>
      <c r="AA129" s="4"/>
      <c r="AB129" s="4"/>
      <c r="AC129" s="4"/>
      <c r="AD129" s="4"/>
      <c r="AE129" s="8"/>
      <c r="AF129" s="9"/>
      <c r="AG129" s="4"/>
      <c r="AH129" s="8"/>
      <c r="AI129" s="8"/>
      <c r="AJ129" s="8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22"/>
      <c r="CE129" s="22"/>
      <c r="CF129" s="21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4"/>
      <c r="DD129" s="4"/>
      <c r="DE129" s="4"/>
      <c r="DI129" s="4">
        <f t="shared" si="5"/>
        <v>0</v>
      </c>
      <c r="DJ129" s="4">
        <f t="shared" si="6"/>
        <v>0</v>
      </c>
    </row>
    <row r="130" spans="1:114" ht="26.25" customHeight="1" x14ac:dyDescent="0.25">
      <c r="A130" s="6">
        <v>112</v>
      </c>
      <c r="B130" s="13">
        <f t="shared" si="7"/>
        <v>0</v>
      </c>
      <c r="C130" s="12"/>
      <c r="D130" s="28"/>
      <c r="E130" s="13"/>
      <c r="F130" s="13"/>
      <c r="G130" s="13"/>
      <c r="H130" s="13"/>
      <c r="I130" s="14"/>
      <c r="J130" s="15"/>
      <c r="K130" s="18"/>
      <c r="L130" s="16"/>
      <c r="M130" s="17"/>
      <c r="N130" s="17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 t="str">
        <f t="shared" si="4"/>
        <v/>
      </c>
      <c r="AA130" s="4"/>
      <c r="AB130" s="4"/>
      <c r="AC130" s="4"/>
      <c r="AD130" s="4"/>
      <c r="AE130" s="8"/>
      <c r="AF130" s="9"/>
      <c r="AG130" s="4"/>
      <c r="AH130" s="8"/>
      <c r="AI130" s="8"/>
      <c r="AJ130" s="8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22"/>
      <c r="CE130" s="22"/>
      <c r="CF130" s="21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4"/>
      <c r="DD130" s="4"/>
      <c r="DE130" s="4"/>
      <c r="DI130" s="4">
        <f t="shared" si="5"/>
        <v>0</v>
      </c>
      <c r="DJ130" s="4">
        <f t="shared" si="6"/>
        <v>0</v>
      </c>
    </row>
    <row r="131" spans="1:114" ht="26.25" customHeight="1" x14ac:dyDescent="0.25">
      <c r="A131" s="6">
        <v>113</v>
      </c>
      <c r="B131" s="13">
        <f t="shared" si="7"/>
        <v>0</v>
      </c>
      <c r="C131" s="12"/>
      <c r="D131" s="28"/>
      <c r="E131" s="13"/>
      <c r="F131" s="13"/>
      <c r="G131" s="13"/>
      <c r="H131" s="13"/>
      <c r="I131" s="14"/>
      <c r="J131" s="15"/>
      <c r="K131" s="18"/>
      <c r="L131" s="16"/>
      <c r="M131" s="17"/>
      <c r="N131" s="17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 t="str">
        <f t="shared" si="4"/>
        <v/>
      </c>
      <c r="AA131" s="4"/>
      <c r="AB131" s="4"/>
      <c r="AC131" s="4"/>
      <c r="AD131" s="4"/>
      <c r="AE131" s="8"/>
      <c r="AF131" s="9"/>
      <c r="AG131" s="4"/>
      <c r="AH131" s="8"/>
      <c r="AI131" s="8"/>
      <c r="AJ131" s="8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22"/>
      <c r="CE131" s="22"/>
      <c r="CF131" s="21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4"/>
      <c r="DD131" s="4"/>
      <c r="DE131" s="4"/>
      <c r="DI131" s="4">
        <f t="shared" si="5"/>
        <v>0</v>
      </c>
      <c r="DJ131" s="4">
        <f t="shared" si="6"/>
        <v>0</v>
      </c>
    </row>
    <row r="132" spans="1:114" ht="26.25" customHeight="1" x14ac:dyDescent="0.25">
      <c r="A132" s="6">
        <v>114</v>
      </c>
      <c r="B132" s="13">
        <f t="shared" si="7"/>
        <v>0</v>
      </c>
      <c r="C132" s="12"/>
      <c r="D132" s="28"/>
      <c r="E132" s="13"/>
      <c r="F132" s="13"/>
      <c r="G132" s="13"/>
      <c r="H132" s="13"/>
      <c r="I132" s="14"/>
      <c r="J132" s="15"/>
      <c r="K132" s="18"/>
      <c r="L132" s="16"/>
      <c r="M132" s="17"/>
      <c r="N132" s="17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 t="str">
        <f t="shared" si="4"/>
        <v/>
      </c>
      <c r="AA132" s="4"/>
      <c r="AB132" s="4"/>
      <c r="AC132" s="4"/>
      <c r="AD132" s="4"/>
      <c r="AE132" s="8"/>
      <c r="AF132" s="9"/>
      <c r="AG132" s="4"/>
      <c r="AH132" s="8"/>
      <c r="AI132" s="8"/>
      <c r="AJ132" s="8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22"/>
      <c r="CE132" s="22"/>
      <c r="CF132" s="21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4"/>
      <c r="DD132" s="4"/>
      <c r="DE132" s="4"/>
      <c r="DI132" s="4">
        <f t="shared" si="5"/>
        <v>0</v>
      </c>
      <c r="DJ132" s="4">
        <f t="shared" si="6"/>
        <v>0</v>
      </c>
    </row>
    <row r="133" spans="1:114" ht="26.25" customHeight="1" x14ac:dyDescent="0.25">
      <c r="A133" s="6">
        <v>115</v>
      </c>
      <c r="B133" s="13">
        <f t="shared" si="7"/>
        <v>0</v>
      </c>
      <c r="C133" s="12"/>
      <c r="D133" s="28"/>
      <c r="E133" s="13"/>
      <c r="F133" s="13"/>
      <c r="G133" s="13"/>
      <c r="H133" s="13"/>
      <c r="I133" s="14"/>
      <c r="J133" s="15"/>
      <c r="K133" s="18"/>
      <c r="L133" s="16"/>
      <c r="M133" s="17"/>
      <c r="N133" s="17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 t="str">
        <f t="shared" si="4"/>
        <v/>
      </c>
      <c r="AA133" s="4"/>
      <c r="AB133" s="4"/>
      <c r="AC133" s="4"/>
      <c r="AD133" s="4"/>
      <c r="AE133" s="8"/>
      <c r="AF133" s="9"/>
      <c r="AG133" s="4"/>
      <c r="AH133" s="8"/>
      <c r="AI133" s="8"/>
      <c r="AJ133" s="8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22"/>
      <c r="CE133" s="22"/>
      <c r="CF133" s="21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4"/>
      <c r="DD133" s="4"/>
      <c r="DE133" s="4"/>
      <c r="DI133" s="4">
        <f t="shared" si="5"/>
        <v>0</v>
      </c>
      <c r="DJ133" s="4">
        <f t="shared" si="6"/>
        <v>0</v>
      </c>
    </row>
    <row r="134" spans="1:114" ht="26.25" customHeight="1" x14ac:dyDescent="0.25">
      <c r="A134" s="6">
        <v>116</v>
      </c>
      <c r="B134" s="13">
        <f t="shared" si="7"/>
        <v>0</v>
      </c>
      <c r="C134" s="12"/>
      <c r="D134" s="28"/>
      <c r="E134" s="13"/>
      <c r="F134" s="13"/>
      <c r="G134" s="13"/>
      <c r="H134" s="13"/>
      <c r="I134" s="14"/>
      <c r="J134" s="15"/>
      <c r="K134" s="18"/>
      <c r="L134" s="16"/>
      <c r="M134" s="17"/>
      <c r="N134" s="17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 t="str">
        <f t="shared" si="4"/>
        <v/>
      </c>
      <c r="AA134" s="4"/>
      <c r="AB134" s="4"/>
      <c r="AC134" s="4"/>
      <c r="AD134" s="4"/>
      <c r="AE134" s="8"/>
      <c r="AF134" s="9"/>
      <c r="AG134" s="4"/>
      <c r="AH134" s="8"/>
      <c r="AI134" s="8"/>
      <c r="AJ134" s="8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22"/>
      <c r="CE134" s="22"/>
      <c r="CF134" s="21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4"/>
      <c r="DD134" s="4"/>
      <c r="DE134" s="4"/>
      <c r="DI134" s="4">
        <f t="shared" si="5"/>
        <v>0</v>
      </c>
      <c r="DJ134" s="4">
        <f t="shared" si="6"/>
        <v>0</v>
      </c>
    </row>
    <row r="135" spans="1:114" ht="26.25" customHeight="1" x14ac:dyDescent="0.25">
      <c r="A135" s="6">
        <v>117</v>
      </c>
      <c r="B135" s="13">
        <f t="shared" si="7"/>
        <v>0</v>
      </c>
      <c r="C135" s="12"/>
      <c r="D135" s="28"/>
      <c r="E135" s="13"/>
      <c r="F135" s="13"/>
      <c r="G135" s="13"/>
      <c r="H135" s="13"/>
      <c r="I135" s="14"/>
      <c r="J135" s="15"/>
      <c r="K135" s="18"/>
      <c r="L135" s="16"/>
      <c r="M135" s="17"/>
      <c r="N135" s="17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 t="str">
        <f t="shared" si="4"/>
        <v/>
      </c>
      <c r="AA135" s="4"/>
      <c r="AB135" s="4"/>
      <c r="AC135" s="4"/>
      <c r="AD135" s="4"/>
      <c r="AE135" s="8"/>
      <c r="AF135" s="9"/>
      <c r="AG135" s="4"/>
      <c r="AH135" s="8"/>
      <c r="AI135" s="8"/>
      <c r="AJ135" s="8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22"/>
      <c r="CE135" s="22"/>
      <c r="CF135" s="21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4"/>
      <c r="DD135" s="4"/>
      <c r="DE135" s="4"/>
      <c r="DI135" s="4">
        <f t="shared" si="5"/>
        <v>0</v>
      </c>
      <c r="DJ135" s="4">
        <f t="shared" si="6"/>
        <v>0</v>
      </c>
    </row>
    <row r="136" spans="1:114" ht="26.25" customHeight="1" x14ac:dyDescent="0.25">
      <c r="A136" s="6">
        <v>118</v>
      </c>
      <c r="B136" s="13">
        <f t="shared" si="7"/>
        <v>0</v>
      </c>
      <c r="C136" s="12"/>
      <c r="D136" s="28"/>
      <c r="E136" s="13"/>
      <c r="F136" s="13"/>
      <c r="G136" s="13"/>
      <c r="H136" s="13"/>
      <c r="I136" s="14"/>
      <c r="J136" s="15"/>
      <c r="K136" s="18"/>
      <c r="L136" s="16"/>
      <c r="M136" s="17"/>
      <c r="N136" s="17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 t="str">
        <f t="shared" si="4"/>
        <v/>
      </c>
      <c r="AA136" s="4"/>
      <c r="AB136" s="4"/>
      <c r="AC136" s="4"/>
      <c r="AD136" s="4"/>
      <c r="AE136" s="8"/>
      <c r="AF136" s="9"/>
      <c r="AG136" s="4"/>
      <c r="AH136" s="8"/>
      <c r="AI136" s="8"/>
      <c r="AJ136" s="8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22"/>
      <c r="CE136" s="22"/>
      <c r="CF136" s="21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4"/>
      <c r="DD136" s="4"/>
      <c r="DE136" s="4"/>
      <c r="DI136" s="4">
        <f t="shared" si="5"/>
        <v>0</v>
      </c>
      <c r="DJ136" s="4">
        <f t="shared" si="6"/>
        <v>0</v>
      </c>
    </row>
    <row r="137" spans="1:114" ht="26.25" customHeight="1" x14ac:dyDescent="0.25">
      <c r="A137" s="6">
        <v>119</v>
      </c>
      <c r="B137" s="13">
        <f t="shared" si="7"/>
        <v>0</v>
      </c>
      <c r="C137" s="12"/>
      <c r="D137" s="28"/>
      <c r="E137" s="13"/>
      <c r="F137" s="13"/>
      <c r="G137" s="13"/>
      <c r="H137" s="13"/>
      <c r="I137" s="14"/>
      <c r="J137" s="15"/>
      <c r="K137" s="18"/>
      <c r="L137" s="16"/>
      <c r="M137" s="17"/>
      <c r="N137" s="17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 t="str">
        <f t="shared" si="4"/>
        <v/>
      </c>
      <c r="AA137" s="4"/>
      <c r="AB137" s="4"/>
      <c r="AC137" s="4"/>
      <c r="AD137" s="4"/>
      <c r="AE137" s="8"/>
      <c r="AF137" s="9"/>
      <c r="AG137" s="4"/>
      <c r="AH137" s="8"/>
      <c r="AI137" s="8"/>
      <c r="AJ137" s="8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22"/>
      <c r="CE137" s="22"/>
      <c r="CF137" s="21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4"/>
      <c r="DD137" s="4"/>
      <c r="DE137" s="4"/>
      <c r="DI137" s="4">
        <f t="shared" si="5"/>
        <v>0</v>
      </c>
      <c r="DJ137" s="4">
        <f t="shared" si="6"/>
        <v>0</v>
      </c>
    </row>
    <row r="138" spans="1:114" ht="26.25" customHeight="1" x14ac:dyDescent="0.25">
      <c r="A138" s="6">
        <v>120</v>
      </c>
      <c r="B138" s="13">
        <f t="shared" si="7"/>
        <v>0</v>
      </c>
      <c r="C138" s="12"/>
      <c r="D138" s="28"/>
      <c r="E138" s="13"/>
      <c r="F138" s="13"/>
      <c r="G138" s="13"/>
      <c r="H138" s="13"/>
      <c r="I138" s="14"/>
      <c r="J138" s="15"/>
      <c r="K138" s="18"/>
      <c r="L138" s="16"/>
      <c r="M138" s="17"/>
      <c r="N138" s="17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 t="str">
        <f t="shared" si="4"/>
        <v/>
      </c>
      <c r="AA138" s="4"/>
      <c r="AB138" s="4"/>
      <c r="AC138" s="4"/>
      <c r="AD138" s="4"/>
      <c r="AE138" s="8"/>
      <c r="AF138" s="9"/>
      <c r="AG138" s="4"/>
      <c r="AH138" s="8"/>
      <c r="AI138" s="8"/>
      <c r="AJ138" s="8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22"/>
      <c r="CE138" s="22"/>
      <c r="CF138" s="21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4"/>
      <c r="DD138" s="4"/>
      <c r="DE138" s="4"/>
      <c r="DI138" s="4">
        <f t="shared" si="5"/>
        <v>0</v>
      </c>
      <c r="DJ138" s="4">
        <f t="shared" si="6"/>
        <v>0</v>
      </c>
    </row>
    <row r="139" spans="1:114" ht="26.25" customHeight="1" x14ac:dyDescent="0.25">
      <c r="A139" s="6">
        <v>121</v>
      </c>
      <c r="B139" s="13">
        <f t="shared" si="7"/>
        <v>0</v>
      </c>
      <c r="C139" s="12"/>
      <c r="D139" s="28"/>
      <c r="E139" s="13"/>
      <c r="F139" s="13"/>
      <c r="G139" s="13"/>
      <c r="H139" s="13"/>
      <c r="I139" s="14"/>
      <c r="J139" s="15"/>
      <c r="K139" s="18"/>
      <c r="L139" s="16"/>
      <c r="M139" s="17"/>
      <c r="N139" s="17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 t="str">
        <f t="shared" si="4"/>
        <v/>
      </c>
      <c r="AA139" s="4"/>
      <c r="AB139" s="4"/>
      <c r="AC139" s="4"/>
      <c r="AD139" s="4"/>
      <c r="AE139" s="8"/>
      <c r="AF139" s="9"/>
      <c r="AG139" s="4"/>
      <c r="AH139" s="8"/>
      <c r="AI139" s="8"/>
      <c r="AJ139" s="8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22"/>
      <c r="CE139" s="22"/>
      <c r="CF139" s="21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4"/>
      <c r="DD139" s="4"/>
      <c r="DE139" s="4"/>
      <c r="DI139" s="4">
        <f t="shared" si="5"/>
        <v>0</v>
      </c>
      <c r="DJ139" s="4">
        <f t="shared" si="6"/>
        <v>0</v>
      </c>
    </row>
    <row r="140" spans="1:114" ht="26.25" customHeight="1" x14ac:dyDescent="0.25">
      <c r="A140" s="6">
        <v>122</v>
      </c>
      <c r="B140" s="13">
        <f t="shared" si="7"/>
        <v>0</v>
      </c>
      <c r="C140" s="12"/>
      <c r="D140" s="28"/>
      <c r="E140" s="13"/>
      <c r="F140" s="13"/>
      <c r="G140" s="13"/>
      <c r="H140" s="13"/>
      <c r="I140" s="14"/>
      <c r="J140" s="15"/>
      <c r="K140" s="18"/>
      <c r="L140" s="16"/>
      <c r="M140" s="17"/>
      <c r="N140" s="17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 t="str">
        <f t="shared" si="4"/>
        <v/>
      </c>
      <c r="AA140" s="4"/>
      <c r="AB140" s="4"/>
      <c r="AC140" s="4"/>
      <c r="AD140" s="4"/>
      <c r="AE140" s="8"/>
      <c r="AF140" s="9"/>
      <c r="AG140" s="4"/>
      <c r="AH140" s="8"/>
      <c r="AI140" s="8"/>
      <c r="AJ140" s="8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22"/>
      <c r="CE140" s="22"/>
      <c r="CF140" s="21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4"/>
      <c r="DD140" s="4"/>
      <c r="DE140" s="4"/>
      <c r="DI140" s="4">
        <f t="shared" si="5"/>
        <v>0</v>
      </c>
      <c r="DJ140" s="4">
        <f t="shared" si="6"/>
        <v>0</v>
      </c>
    </row>
    <row r="141" spans="1:114" ht="26.25" customHeight="1" x14ac:dyDescent="0.25">
      <c r="A141" s="6">
        <v>123</v>
      </c>
      <c r="B141" s="13">
        <f t="shared" si="7"/>
        <v>0</v>
      </c>
      <c r="C141" s="12"/>
      <c r="D141" s="28"/>
      <c r="E141" s="13"/>
      <c r="F141" s="13"/>
      <c r="G141" s="13"/>
      <c r="H141" s="13"/>
      <c r="I141" s="14"/>
      <c r="J141" s="15"/>
      <c r="K141" s="18"/>
      <c r="L141" s="16"/>
      <c r="M141" s="17"/>
      <c r="N141" s="17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 t="str">
        <f t="shared" si="4"/>
        <v/>
      </c>
      <c r="AA141" s="4"/>
      <c r="AB141" s="4"/>
      <c r="AC141" s="4"/>
      <c r="AD141" s="4"/>
      <c r="AE141" s="8"/>
      <c r="AF141" s="9"/>
      <c r="AG141" s="4"/>
      <c r="AH141" s="8"/>
      <c r="AI141" s="8"/>
      <c r="AJ141" s="8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22"/>
      <c r="CE141" s="22"/>
      <c r="CF141" s="21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4"/>
      <c r="DD141" s="4"/>
      <c r="DE141" s="4"/>
      <c r="DI141" s="4">
        <f t="shared" si="5"/>
        <v>0</v>
      </c>
      <c r="DJ141" s="4">
        <f t="shared" si="6"/>
        <v>0</v>
      </c>
    </row>
    <row r="142" spans="1:114" ht="26.25" customHeight="1" x14ac:dyDescent="0.25">
      <c r="A142" s="6">
        <v>124</v>
      </c>
      <c r="B142" s="13">
        <f t="shared" si="7"/>
        <v>0</v>
      </c>
      <c r="C142" s="12"/>
      <c r="D142" s="28"/>
      <c r="E142" s="13"/>
      <c r="F142" s="13"/>
      <c r="G142" s="13"/>
      <c r="H142" s="13"/>
      <c r="I142" s="14"/>
      <c r="J142" s="15"/>
      <c r="K142" s="18"/>
      <c r="L142" s="16"/>
      <c r="M142" s="17"/>
      <c r="N142" s="17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 t="str">
        <f t="shared" si="4"/>
        <v/>
      </c>
      <c r="AA142" s="4"/>
      <c r="AB142" s="4"/>
      <c r="AC142" s="4"/>
      <c r="AD142" s="4"/>
      <c r="AE142" s="8"/>
      <c r="AF142" s="9"/>
      <c r="AG142" s="4"/>
      <c r="AH142" s="8"/>
      <c r="AI142" s="8"/>
      <c r="AJ142" s="8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22"/>
      <c r="CE142" s="22"/>
      <c r="CF142" s="21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4"/>
      <c r="DD142" s="4"/>
      <c r="DE142" s="4"/>
      <c r="DI142" s="4">
        <f t="shared" si="5"/>
        <v>0</v>
      </c>
      <c r="DJ142" s="4">
        <f t="shared" si="6"/>
        <v>0</v>
      </c>
    </row>
    <row r="143" spans="1:114" ht="26.25" customHeight="1" x14ac:dyDescent="0.25">
      <c r="A143" s="6">
        <v>125</v>
      </c>
      <c r="B143" s="13">
        <f t="shared" si="7"/>
        <v>0</v>
      </c>
      <c r="C143" s="12"/>
      <c r="D143" s="28"/>
      <c r="E143" s="13"/>
      <c r="F143" s="13"/>
      <c r="G143" s="13"/>
      <c r="H143" s="13"/>
      <c r="I143" s="14"/>
      <c r="J143" s="15"/>
      <c r="K143" s="18"/>
      <c r="L143" s="16"/>
      <c r="M143" s="17"/>
      <c r="N143" s="17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 t="str">
        <f t="shared" si="4"/>
        <v/>
      </c>
      <c r="AA143" s="4"/>
      <c r="AB143" s="4"/>
      <c r="AC143" s="4"/>
      <c r="AD143" s="4"/>
      <c r="AE143" s="8"/>
      <c r="AF143" s="9"/>
      <c r="AG143" s="4"/>
      <c r="AH143" s="8"/>
      <c r="AI143" s="8"/>
      <c r="AJ143" s="8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22"/>
      <c r="CE143" s="22"/>
      <c r="CF143" s="21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4"/>
      <c r="DD143" s="4"/>
      <c r="DE143" s="4"/>
      <c r="DI143" s="4">
        <f t="shared" si="5"/>
        <v>0</v>
      </c>
      <c r="DJ143" s="4">
        <f t="shared" si="6"/>
        <v>0</v>
      </c>
    </row>
    <row r="144" spans="1:114" ht="26.25" customHeight="1" x14ac:dyDescent="0.25">
      <c r="A144" s="6">
        <v>126</v>
      </c>
      <c r="B144" s="13">
        <f t="shared" si="7"/>
        <v>0</v>
      </c>
      <c r="C144" s="12"/>
      <c r="D144" s="28"/>
      <c r="E144" s="13"/>
      <c r="F144" s="13"/>
      <c r="G144" s="13"/>
      <c r="H144" s="13"/>
      <c r="I144" s="14"/>
      <c r="J144" s="15"/>
      <c r="K144" s="18"/>
      <c r="L144" s="16"/>
      <c r="M144" s="17"/>
      <c r="N144" s="17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 t="str">
        <f t="shared" si="4"/>
        <v/>
      </c>
      <c r="AA144" s="4"/>
      <c r="AB144" s="4"/>
      <c r="AC144" s="4"/>
      <c r="AD144" s="4"/>
      <c r="AE144" s="8"/>
      <c r="AF144" s="9"/>
      <c r="AG144" s="4"/>
      <c r="AH144" s="8"/>
      <c r="AI144" s="8"/>
      <c r="AJ144" s="8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22"/>
      <c r="CE144" s="22"/>
      <c r="CF144" s="21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4"/>
      <c r="DD144" s="4"/>
      <c r="DE144" s="4"/>
      <c r="DI144" s="4">
        <f t="shared" si="5"/>
        <v>0</v>
      </c>
      <c r="DJ144" s="4">
        <f t="shared" si="6"/>
        <v>0</v>
      </c>
    </row>
    <row r="145" spans="1:114" ht="26.25" customHeight="1" x14ac:dyDescent="0.25">
      <c r="A145" s="6">
        <v>127</v>
      </c>
      <c r="B145" s="13">
        <f t="shared" si="7"/>
        <v>0</v>
      </c>
      <c r="C145" s="12"/>
      <c r="D145" s="28"/>
      <c r="E145" s="13"/>
      <c r="F145" s="13"/>
      <c r="G145" s="13"/>
      <c r="H145" s="13"/>
      <c r="I145" s="14"/>
      <c r="J145" s="15"/>
      <c r="K145" s="18"/>
      <c r="L145" s="16"/>
      <c r="M145" s="17"/>
      <c r="N145" s="17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 t="str">
        <f t="shared" si="4"/>
        <v/>
      </c>
      <c r="AA145" s="4"/>
      <c r="AB145" s="4"/>
      <c r="AC145" s="4"/>
      <c r="AD145" s="4"/>
      <c r="AE145" s="8"/>
      <c r="AF145" s="9"/>
      <c r="AG145" s="4"/>
      <c r="AH145" s="8"/>
      <c r="AI145" s="8"/>
      <c r="AJ145" s="8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22"/>
      <c r="CE145" s="22"/>
      <c r="CF145" s="21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4"/>
      <c r="DD145" s="4"/>
      <c r="DE145" s="4"/>
      <c r="DI145" s="4">
        <f t="shared" si="5"/>
        <v>0</v>
      </c>
      <c r="DJ145" s="4">
        <f t="shared" si="6"/>
        <v>0</v>
      </c>
    </row>
    <row r="146" spans="1:114" ht="26.25" customHeight="1" x14ac:dyDescent="0.25">
      <c r="A146" s="6">
        <v>128</v>
      </c>
      <c r="B146" s="13">
        <f t="shared" si="7"/>
        <v>0</v>
      </c>
      <c r="C146" s="12"/>
      <c r="D146" s="28"/>
      <c r="E146" s="13"/>
      <c r="F146" s="13"/>
      <c r="G146" s="13"/>
      <c r="H146" s="13"/>
      <c r="I146" s="14"/>
      <c r="J146" s="15"/>
      <c r="K146" s="18"/>
      <c r="L146" s="16"/>
      <c r="M146" s="17"/>
      <c r="N146" s="17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 t="str">
        <f t="shared" si="4"/>
        <v/>
      </c>
      <c r="AA146" s="4"/>
      <c r="AB146" s="4"/>
      <c r="AC146" s="4"/>
      <c r="AD146" s="4"/>
      <c r="AE146" s="8"/>
      <c r="AF146" s="9"/>
      <c r="AG146" s="4"/>
      <c r="AH146" s="8"/>
      <c r="AI146" s="8"/>
      <c r="AJ146" s="8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22"/>
      <c r="CE146" s="22"/>
      <c r="CF146" s="21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4"/>
      <c r="DD146" s="4"/>
      <c r="DE146" s="4"/>
      <c r="DI146" s="4">
        <f t="shared" si="5"/>
        <v>0</v>
      </c>
      <c r="DJ146" s="4">
        <f t="shared" si="6"/>
        <v>0</v>
      </c>
    </row>
    <row r="147" spans="1:114" ht="26.25" customHeight="1" x14ac:dyDescent="0.25">
      <c r="A147" s="6">
        <v>129</v>
      </c>
      <c r="B147" s="13">
        <f t="shared" si="7"/>
        <v>0</v>
      </c>
      <c r="C147" s="12"/>
      <c r="D147" s="28"/>
      <c r="E147" s="13"/>
      <c r="F147" s="13"/>
      <c r="G147" s="13"/>
      <c r="H147" s="13"/>
      <c r="I147" s="14"/>
      <c r="J147" s="15"/>
      <c r="K147" s="18"/>
      <c r="L147" s="16"/>
      <c r="M147" s="17"/>
      <c r="N147" s="17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 t="str">
        <f t="shared" ref="Z147:Z210" si="8">IF(OR(Y147="",K147=""),"",K147*Y147)</f>
        <v/>
      </c>
      <c r="AA147" s="4"/>
      <c r="AB147" s="4"/>
      <c r="AC147" s="4"/>
      <c r="AD147" s="4"/>
      <c r="AE147" s="8"/>
      <c r="AF147" s="9"/>
      <c r="AG147" s="4"/>
      <c r="AH147" s="8"/>
      <c r="AI147" s="8"/>
      <c r="AJ147" s="8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22"/>
      <c r="CE147" s="22"/>
      <c r="CF147" s="21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4"/>
      <c r="DD147" s="4"/>
      <c r="DE147" s="4"/>
      <c r="DI147" s="4">
        <f t="shared" ref="DI147:DI210" si="9">IF(M147&gt;=3,1,0)</f>
        <v>0</v>
      </c>
      <c r="DJ147" s="4">
        <f t="shared" ref="DJ147:DJ210" si="10">IF(M147=2,1,0)</f>
        <v>0</v>
      </c>
    </row>
    <row r="148" spans="1:114" ht="26.25" customHeight="1" x14ac:dyDescent="0.25">
      <c r="A148" s="6">
        <v>130</v>
      </c>
      <c r="B148" s="13">
        <f t="shared" ref="B148:B211" si="11">AE148</f>
        <v>0</v>
      </c>
      <c r="C148" s="12"/>
      <c r="D148" s="28"/>
      <c r="E148" s="13"/>
      <c r="F148" s="13"/>
      <c r="G148" s="13"/>
      <c r="H148" s="13"/>
      <c r="I148" s="14"/>
      <c r="J148" s="15"/>
      <c r="K148" s="18"/>
      <c r="L148" s="16"/>
      <c r="M148" s="17"/>
      <c r="N148" s="17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 t="str">
        <f t="shared" si="8"/>
        <v/>
      </c>
      <c r="AA148" s="4"/>
      <c r="AB148" s="4"/>
      <c r="AC148" s="4"/>
      <c r="AD148" s="4"/>
      <c r="AE148" s="8"/>
      <c r="AF148" s="9"/>
      <c r="AG148" s="4"/>
      <c r="AH148" s="8"/>
      <c r="AI148" s="8"/>
      <c r="AJ148" s="8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22"/>
      <c r="CE148" s="22"/>
      <c r="CF148" s="21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4"/>
      <c r="DD148" s="4"/>
      <c r="DE148" s="4"/>
      <c r="DI148" s="4">
        <f t="shared" si="9"/>
        <v>0</v>
      </c>
      <c r="DJ148" s="4">
        <f t="shared" si="10"/>
        <v>0</v>
      </c>
    </row>
    <row r="149" spans="1:114" ht="26.25" customHeight="1" x14ac:dyDescent="0.25">
      <c r="A149" s="6">
        <v>131</v>
      </c>
      <c r="B149" s="13">
        <f t="shared" si="11"/>
        <v>0</v>
      </c>
      <c r="C149" s="12"/>
      <c r="D149" s="28"/>
      <c r="E149" s="13"/>
      <c r="F149" s="13"/>
      <c r="G149" s="13"/>
      <c r="H149" s="13"/>
      <c r="I149" s="14"/>
      <c r="J149" s="15"/>
      <c r="K149" s="18"/>
      <c r="L149" s="16"/>
      <c r="M149" s="17"/>
      <c r="N149" s="17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 t="str">
        <f t="shared" si="8"/>
        <v/>
      </c>
      <c r="AA149" s="4"/>
      <c r="AB149" s="4"/>
      <c r="AC149" s="4"/>
      <c r="AD149" s="4"/>
      <c r="AE149" s="8"/>
      <c r="AF149" s="9"/>
      <c r="AG149" s="4"/>
      <c r="AH149" s="8"/>
      <c r="AI149" s="8"/>
      <c r="AJ149" s="8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22"/>
      <c r="CE149" s="22"/>
      <c r="CF149" s="21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4"/>
      <c r="DD149" s="4"/>
      <c r="DE149" s="4"/>
      <c r="DI149" s="4">
        <f t="shared" si="9"/>
        <v>0</v>
      </c>
      <c r="DJ149" s="4">
        <f t="shared" si="10"/>
        <v>0</v>
      </c>
    </row>
    <row r="150" spans="1:114" ht="26.25" customHeight="1" x14ac:dyDescent="0.25">
      <c r="A150" s="6">
        <v>132</v>
      </c>
      <c r="B150" s="13">
        <f t="shared" si="11"/>
        <v>0</v>
      </c>
      <c r="C150" s="12"/>
      <c r="D150" s="28"/>
      <c r="E150" s="13"/>
      <c r="F150" s="13"/>
      <c r="G150" s="13"/>
      <c r="H150" s="13"/>
      <c r="I150" s="14"/>
      <c r="J150" s="15"/>
      <c r="K150" s="18"/>
      <c r="L150" s="16"/>
      <c r="M150" s="17"/>
      <c r="N150" s="17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 t="str">
        <f t="shared" si="8"/>
        <v/>
      </c>
      <c r="AA150" s="4"/>
      <c r="AB150" s="4"/>
      <c r="AC150" s="4"/>
      <c r="AD150" s="4"/>
      <c r="AE150" s="8"/>
      <c r="AF150" s="9"/>
      <c r="AG150" s="4"/>
      <c r="AH150" s="8"/>
      <c r="AI150" s="8"/>
      <c r="AJ150" s="8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22"/>
      <c r="CE150" s="22"/>
      <c r="CF150" s="21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4"/>
      <c r="DD150" s="4"/>
      <c r="DE150" s="4"/>
      <c r="DI150" s="4">
        <f t="shared" si="9"/>
        <v>0</v>
      </c>
      <c r="DJ150" s="4">
        <f t="shared" si="10"/>
        <v>0</v>
      </c>
    </row>
    <row r="151" spans="1:114" ht="26.25" customHeight="1" x14ac:dyDescent="0.25">
      <c r="A151" s="6">
        <v>133</v>
      </c>
      <c r="B151" s="13">
        <f t="shared" si="11"/>
        <v>0</v>
      </c>
      <c r="C151" s="12"/>
      <c r="D151" s="28"/>
      <c r="E151" s="13"/>
      <c r="F151" s="13"/>
      <c r="G151" s="13"/>
      <c r="H151" s="13"/>
      <c r="I151" s="14"/>
      <c r="J151" s="15"/>
      <c r="K151" s="18"/>
      <c r="L151" s="16"/>
      <c r="M151" s="17"/>
      <c r="N151" s="17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 t="str">
        <f t="shared" si="8"/>
        <v/>
      </c>
      <c r="AA151" s="4"/>
      <c r="AB151" s="4"/>
      <c r="AC151" s="4"/>
      <c r="AD151" s="4"/>
      <c r="AE151" s="8"/>
      <c r="AF151" s="9"/>
      <c r="AG151" s="4"/>
      <c r="AH151" s="8"/>
      <c r="AI151" s="8"/>
      <c r="AJ151" s="8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22"/>
      <c r="CE151" s="22"/>
      <c r="CF151" s="21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4"/>
      <c r="DD151" s="4"/>
      <c r="DE151" s="4"/>
      <c r="DI151" s="4">
        <f t="shared" si="9"/>
        <v>0</v>
      </c>
      <c r="DJ151" s="4">
        <f t="shared" si="10"/>
        <v>0</v>
      </c>
    </row>
    <row r="152" spans="1:114" ht="26.25" customHeight="1" x14ac:dyDescent="0.25">
      <c r="A152" s="6">
        <v>134</v>
      </c>
      <c r="B152" s="13">
        <f t="shared" si="11"/>
        <v>0</v>
      </c>
      <c r="C152" s="12"/>
      <c r="D152" s="28"/>
      <c r="E152" s="13"/>
      <c r="F152" s="13"/>
      <c r="G152" s="13"/>
      <c r="H152" s="13"/>
      <c r="I152" s="14"/>
      <c r="J152" s="15"/>
      <c r="K152" s="18"/>
      <c r="L152" s="16"/>
      <c r="M152" s="17"/>
      <c r="N152" s="17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 t="str">
        <f t="shared" si="8"/>
        <v/>
      </c>
      <c r="AA152" s="4"/>
      <c r="AB152" s="4"/>
      <c r="AC152" s="4"/>
      <c r="AD152" s="4"/>
      <c r="AE152" s="8"/>
      <c r="AF152" s="9"/>
      <c r="AG152" s="4"/>
      <c r="AH152" s="8"/>
      <c r="AI152" s="8"/>
      <c r="AJ152" s="8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22"/>
      <c r="CE152" s="22"/>
      <c r="CF152" s="21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4"/>
      <c r="DD152" s="4"/>
      <c r="DE152" s="4"/>
      <c r="DI152" s="4">
        <f t="shared" si="9"/>
        <v>0</v>
      </c>
      <c r="DJ152" s="4">
        <f t="shared" si="10"/>
        <v>0</v>
      </c>
    </row>
    <row r="153" spans="1:114" ht="26.25" customHeight="1" x14ac:dyDescent="0.25">
      <c r="A153" s="6">
        <v>135</v>
      </c>
      <c r="B153" s="13">
        <f t="shared" si="11"/>
        <v>0</v>
      </c>
      <c r="C153" s="12"/>
      <c r="D153" s="28"/>
      <c r="E153" s="13"/>
      <c r="F153" s="13"/>
      <c r="G153" s="13"/>
      <c r="H153" s="13"/>
      <c r="I153" s="14"/>
      <c r="J153" s="15"/>
      <c r="K153" s="18"/>
      <c r="L153" s="16"/>
      <c r="M153" s="17"/>
      <c r="N153" s="17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 t="str">
        <f t="shared" si="8"/>
        <v/>
      </c>
      <c r="AA153" s="4"/>
      <c r="AB153" s="4"/>
      <c r="AC153" s="4"/>
      <c r="AD153" s="4"/>
      <c r="AE153" s="8"/>
      <c r="AF153" s="9"/>
      <c r="AG153" s="4"/>
      <c r="AH153" s="8"/>
      <c r="AI153" s="8"/>
      <c r="AJ153" s="8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22"/>
      <c r="CE153" s="22"/>
      <c r="CF153" s="21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4"/>
      <c r="DD153" s="4"/>
      <c r="DE153" s="4"/>
      <c r="DI153" s="4">
        <f t="shared" si="9"/>
        <v>0</v>
      </c>
      <c r="DJ153" s="4">
        <f t="shared" si="10"/>
        <v>0</v>
      </c>
    </row>
    <row r="154" spans="1:114" ht="26.25" customHeight="1" x14ac:dyDescent="0.25">
      <c r="A154" s="6">
        <v>136</v>
      </c>
      <c r="B154" s="13">
        <f t="shared" si="11"/>
        <v>0</v>
      </c>
      <c r="C154" s="12"/>
      <c r="D154" s="28"/>
      <c r="E154" s="13"/>
      <c r="F154" s="13"/>
      <c r="G154" s="13"/>
      <c r="H154" s="13"/>
      <c r="I154" s="14"/>
      <c r="J154" s="15"/>
      <c r="K154" s="18"/>
      <c r="L154" s="16"/>
      <c r="M154" s="17"/>
      <c r="N154" s="17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 t="str">
        <f t="shared" si="8"/>
        <v/>
      </c>
      <c r="AA154" s="4"/>
      <c r="AB154" s="4"/>
      <c r="AC154" s="4"/>
      <c r="AD154" s="4"/>
      <c r="AE154" s="8"/>
      <c r="AF154" s="9"/>
      <c r="AG154" s="4"/>
      <c r="AH154" s="8"/>
      <c r="AI154" s="8"/>
      <c r="AJ154" s="8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22"/>
      <c r="CE154" s="22"/>
      <c r="CF154" s="21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4"/>
      <c r="DD154" s="4"/>
      <c r="DE154" s="4"/>
      <c r="DI154" s="4">
        <f t="shared" si="9"/>
        <v>0</v>
      </c>
      <c r="DJ154" s="4">
        <f t="shared" si="10"/>
        <v>0</v>
      </c>
    </row>
    <row r="155" spans="1:114" ht="26.25" customHeight="1" x14ac:dyDescent="0.25">
      <c r="A155" s="6">
        <v>137</v>
      </c>
      <c r="B155" s="13">
        <f t="shared" si="11"/>
        <v>0</v>
      </c>
      <c r="C155" s="12"/>
      <c r="D155" s="28"/>
      <c r="E155" s="13"/>
      <c r="F155" s="13"/>
      <c r="G155" s="13"/>
      <c r="H155" s="13"/>
      <c r="I155" s="14"/>
      <c r="J155" s="15"/>
      <c r="K155" s="18"/>
      <c r="L155" s="16"/>
      <c r="M155" s="17"/>
      <c r="N155" s="17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 t="str">
        <f t="shared" si="8"/>
        <v/>
      </c>
      <c r="AA155" s="4"/>
      <c r="AB155" s="4"/>
      <c r="AC155" s="4"/>
      <c r="AD155" s="4"/>
      <c r="AE155" s="8"/>
      <c r="AF155" s="9"/>
      <c r="AG155" s="4"/>
      <c r="AH155" s="8"/>
      <c r="AI155" s="8"/>
      <c r="AJ155" s="8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22"/>
      <c r="CE155" s="22"/>
      <c r="CF155" s="21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4"/>
      <c r="DD155" s="4"/>
      <c r="DE155" s="4"/>
      <c r="DI155" s="4">
        <f t="shared" si="9"/>
        <v>0</v>
      </c>
      <c r="DJ155" s="4">
        <f t="shared" si="10"/>
        <v>0</v>
      </c>
    </row>
    <row r="156" spans="1:114" ht="26.25" customHeight="1" x14ac:dyDescent="0.25">
      <c r="A156" s="6">
        <v>138</v>
      </c>
      <c r="B156" s="13">
        <f t="shared" si="11"/>
        <v>0</v>
      </c>
      <c r="C156" s="12"/>
      <c r="D156" s="28"/>
      <c r="E156" s="13"/>
      <c r="F156" s="13"/>
      <c r="G156" s="13"/>
      <c r="H156" s="13"/>
      <c r="I156" s="14"/>
      <c r="J156" s="15"/>
      <c r="K156" s="18"/>
      <c r="L156" s="16"/>
      <c r="M156" s="17"/>
      <c r="N156" s="17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 t="str">
        <f t="shared" si="8"/>
        <v/>
      </c>
      <c r="AA156" s="4"/>
      <c r="AB156" s="4"/>
      <c r="AC156" s="4"/>
      <c r="AD156" s="4"/>
      <c r="AE156" s="8"/>
      <c r="AF156" s="9"/>
      <c r="AG156" s="4"/>
      <c r="AH156" s="8"/>
      <c r="AI156" s="8"/>
      <c r="AJ156" s="8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22"/>
      <c r="CE156" s="22"/>
      <c r="CF156" s="21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4"/>
      <c r="DD156" s="4"/>
      <c r="DE156" s="4"/>
      <c r="DI156" s="4">
        <f t="shared" si="9"/>
        <v>0</v>
      </c>
      <c r="DJ156" s="4">
        <f t="shared" si="10"/>
        <v>0</v>
      </c>
    </row>
    <row r="157" spans="1:114" ht="26.25" customHeight="1" x14ac:dyDescent="0.25">
      <c r="A157" s="6">
        <v>139</v>
      </c>
      <c r="B157" s="13">
        <f t="shared" si="11"/>
        <v>0</v>
      </c>
      <c r="C157" s="12"/>
      <c r="D157" s="28"/>
      <c r="E157" s="13"/>
      <c r="F157" s="13"/>
      <c r="G157" s="13"/>
      <c r="H157" s="13"/>
      <c r="I157" s="14"/>
      <c r="J157" s="15"/>
      <c r="K157" s="18"/>
      <c r="L157" s="16"/>
      <c r="M157" s="17"/>
      <c r="N157" s="17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 t="str">
        <f t="shared" si="8"/>
        <v/>
      </c>
      <c r="AA157" s="4"/>
      <c r="AB157" s="4"/>
      <c r="AC157" s="4"/>
      <c r="AD157" s="4"/>
      <c r="AE157" s="8"/>
      <c r="AF157" s="9"/>
      <c r="AG157" s="4"/>
      <c r="AH157" s="8"/>
      <c r="AI157" s="8"/>
      <c r="AJ157" s="8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22"/>
      <c r="CE157" s="22"/>
      <c r="CF157" s="21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4"/>
      <c r="DD157" s="4"/>
      <c r="DE157" s="4"/>
      <c r="DI157" s="4">
        <f t="shared" si="9"/>
        <v>0</v>
      </c>
      <c r="DJ157" s="4">
        <f t="shared" si="10"/>
        <v>0</v>
      </c>
    </row>
    <row r="158" spans="1:114" ht="26.25" customHeight="1" x14ac:dyDescent="0.25">
      <c r="A158" s="6">
        <v>140</v>
      </c>
      <c r="B158" s="13">
        <f t="shared" si="11"/>
        <v>0</v>
      </c>
      <c r="C158" s="12"/>
      <c r="D158" s="28"/>
      <c r="E158" s="13"/>
      <c r="F158" s="13"/>
      <c r="G158" s="13"/>
      <c r="H158" s="13"/>
      <c r="I158" s="14"/>
      <c r="J158" s="15"/>
      <c r="K158" s="18"/>
      <c r="L158" s="16"/>
      <c r="M158" s="17"/>
      <c r="N158" s="17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 t="str">
        <f t="shared" si="8"/>
        <v/>
      </c>
      <c r="AA158" s="4"/>
      <c r="AB158" s="4"/>
      <c r="AC158" s="4"/>
      <c r="AD158" s="4"/>
      <c r="AE158" s="8"/>
      <c r="AF158" s="9"/>
      <c r="AG158" s="4"/>
      <c r="AH158" s="8"/>
      <c r="AI158" s="8"/>
      <c r="AJ158" s="8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22"/>
      <c r="CE158" s="22"/>
      <c r="CF158" s="21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4"/>
      <c r="DD158" s="4"/>
      <c r="DE158" s="4"/>
      <c r="DI158" s="4">
        <f t="shared" si="9"/>
        <v>0</v>
      </c>
      <c r="DJ158" s="4">
        <f t="shared" si="10"/>
        <v>0</v>
      </c>
    </row>
    <row r="159" spans="1:114" ht="26.25" customHeight="1" x14ac:dyDescent="0.25">
      <c r="A159" s="6">
        <v>141</v>
      </c>
      <c r="B159" s="13">
        <f t="shared" si="11"/>
        <v>0</v>
      </c>
      <c r="C159" s="12"/>
      <c r="D159" s="28"/>
      <c r="E159" s="13"/>
      <c r="F159" s="13"/>
      <c r="G159" s="13"/>
      <c r="H159" s="13"/>
      <c r="I159" s="14"/>
      <c r="J159" s="15"/>
      <c r="K159" s="18"/>
      <c r="L159" s="16"/>
      <c r="M159" s="17"/>
      <c r="N159" s="17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 t="str">
        <f t="shared" si="8"/>
        <v/>
      </c>
      <c r="AA159" s="4"/>
      <c r="AB159" s="4"/>
      <c r="AC159" s="4"/>
      <c r="AD159" s="4"/>
      <c r="AE159" s="8"/>
      <c r="AF159" s="9"/>
      <c r="AG159" s="4"/>
      <c r="AH159" s="8"/>
      <c r="AI159" s="8"/>
      <c r="AJ159" s="8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22"/>
      <c r="CE159" s="22"/>
      <c r="CF159" s="21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4"/>
      <c r="DD159" s="4"/>
      <c r="DE159" s="4"/>
      <c r="DI159" s="4">
        <f t="shared" si="9"/>
        <v>0</v>
      </c>
      <c r="DJ159" s="4">
        <f t="shared" si="10"/>
        <v>0</v>
      </c>
    </row>
    <row r="160" spans="1:114" ht="26.25" customHeight="1" x14ac:dyDescent="0.25">
      <c r="A160" s="6">
        <v>142</v>
      </c>
      <c r="B160" s="13">
        <f t="shared" si="11"/>
        <v>0</v>
      </c>
      <c r="C160" s="12"/>
      <c r="D160" s="28"/>
      <c r="E160" s="13"/>
      <c r="F160" s="13"/>
      <c r="G160" s="13"/>
      <c r="H160" s="13"/>
      <c r="I160" s="14"/>
      <c r="J160" s="15"/>
      <c r="K160" s="18"/>
      <c r="L160" s="16"/>
      <c r="M160" s="17"/>
      <c r="N160" s="17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 t="str">
        <f t="shared" si="8"/>
        <v/>
      </c>
      <c r="AA160" s="4"/>
      <c r="AB160" s="4"/>
      <c r="AC160" s="4"/>
      <c r="AD160" s="4"/>
      <c r="AE160" s="8"/>
      <c r="AF160" s="9"/>
      <c r="AG160" s="4"/>
      <c r="AH160" s="8"/>
      <c r="AI160" s="8"/>
      <c r="AJ160" s="8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22"/>
      <c r="CE160" s="22"/>
      <c r="CF160" s="21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4"/>
      <c r="DD160" s="4"/>
      <c r="DE160" s="4"/>
      <c r="DI160" s="4">
        <f t="shared" si="9"/>
        <v>0</v>
      </c>
      <c r="DJ160" s="4">
        <f t="shared" si="10"/>
        <v>0</v>
      </c>
    </row>
    <row r="161" spans="1:114" ht="26.25" customHeight="1" x14ac:dyDescent="0.25">
      <c r="A161" s="6">
        <v>143</v>
      </c>
      <c r="B161" s="13">
        <f t="shared" si="11"/>
        <v>0</v>
      </c>
      <c r="C161" s="12"/>
      <c r="D161" s="28"/>
      <c r="E161" s="13"/>
      <c r="F161" s="13"/>
      <c r="G161" s="13"/>
      <c r="H161" s="13"/>
      <c r="I161" s="14"/>
      <c r="J161" s="15"/>
      <c r="K161" s="18"/>
      <c r="L161" s="16"/>
      <c r="M161" s="17"/>
      <c r="N161" s="17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 t="str">
        <f t="shared" si="8"/>
        <v/>
      </c>
      <c r="AA161" s="4"/>
      <c r="AB161" s="4"/>
      <c r="AC161" s="4"/>
      <c r="AD161" s="4"/>
      <c r="AE161" s="8"/>
      <c r="AF161" s="9"/>
      <c r="AG161" s="4"/>
      <c r="AH161" s="8"/>
      <c r="AI161" s="8"/>
      <c r="AJ161" s="8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22"/>
      <c r="CE161" s="22"/>
      <c r="CF161" s="21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4"/>
      <c r="DD161" s="4"/>
      <c r="DE161" s="4"/>
      <c r="DI161" s="4">
        <f t="shared" si="9"/>
        <v>0</v>
      </c>
      <c r="DJ161" s="4">
        <f t="shared" si="10"/>
        <v>0</v>
      </c>
    </row>
    <row r="162" spans="1:114" ht="26.25" customHeight="1" x14ac:dyDescent="0.25">
      <c r="A162" s="6">
        <v>144</v>
      </c>
      <c r="B162" s="13">
        <f t="shared" si="11"/>
        <v>0</v>
      </c>
      <c r="C162" s="12"/>
      <c r="D162" s="28"/>
      <c r="E162" s="13"/>
      <c r="F162" s="13"/>
      <c r="G162" s="13"/>
      <c r="H162" s="13"/>
      <c r="I162" s="14"/>
      <c r="J162" s="15"/>
      <c r="K162" s="18"/>
      <c r="L162" s="16"/>
      <c r="M162" s="17"/>
      <c r="N162" s="17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 t="str">
        <f t="shared" si="8"/>
        <v/>
      </c>
      <c r="AA162" s="4"/>
      <c r="AB162" s="4"/>
      <c r="AC162" s="4"/>
      <c r="AD162" s="4"/>
      <c r="AE162" s="8"/>
      <c r="AF162" s="9"/>
      <c r="AG162" s="4"/>
      <c r="AH162" s="8"/>
      <c r="AI162" s="8"/>
      <c r="AJ162" s="8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22"/>
      <c r="CE162" s="22"/>
      <c r="CF162" s="21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4"/>
      <c r="DD162" s="4"/>
      <c r="DE162" s="4"/>
      <c r="DI162" s="4">
        <f t="shared" si="9"/>
        <v>0</v>
      </c>
      <c r="DJ162" s="4">
        <f t="shared" si="10"/>
        <v>0</v>
      </c>
    </row>
    <row r="163" spans="1:114" ht="26.25" customHeight="1" x14ac:dyDescent="0.25">
      <c r="A163" s="6">
        <v>145</v>
      </c>
      <c r="B163" s="13">
        <f t="shared" si="11"/>
        <v>0</v>
      </c>
      <c r="C163" s="12"/>
      <c r="D163" s="28"/>
      <c r="E163" s="13"/>
      <c r="F163" s="13"/>
      <c r="G163" s="13"/>
      <c r="H163" s="13"/>
      <c r="I163" s="14"/>
      <c r="J163" s="15"/>
      <c r="K163" s="18"/>
      <c r="L163" s="16"/>
      <c r="M163" s="17"/>
      <c r="N163" s="17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 t="str">
        <f t="shared" si="8"/>
        <v/>
      </c>
      <c r="AA163" s="4"/>
      <c r="AB163" s="4"/>
      <c r="AC163" s="4"/>
      <c r="AD163" s="4"/>
      <c r="AE163" s="8"/>
      <c r="AF163" s="9"/>
      <c r="AG163" s="4"/>
      <c r="AH163" s="8"/>
      <c r="AI163" s="8"/>
      <c r="AJ163" s="8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22"/>
      <c r="CE163" s="22"/>
      <c r="CF163" s="21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4"/>
      <c r="DD163" s="4"/>
      <c r="DE163" s="4"/>
      <c r="DI163" s="4">
        <f t="shared" si="9"/>
        <v>0</v>
      </c>
      <c r="DJ163" s="4">
        <f t="shared" si="10"/>
        <v>0</v>
      </c>
    </row>
    <row r="164" spans="1:114" ht="26.25" customHeight="1" x14ac:dyDescent="0.25">
      <c r="A164" s="6">
        <v>146</v>
      </c>
      <c r="B164" s="13">
        <f t="shared" si="11"/>
        <v>0</v>
      </c>
      <c r="C164" s="12"/>
      <c r="D164" s="28"/>
      <c r="E164" s="13"/>
      <c r="F164" s="13"/>
      <c r="G164" s="13"/>
      <c r="H164" s="13"/>
      <c r="I164" s="14"/>
      <c r="J164" s="15"/>
      <c r="K164" s="18"/>
      <c r="L164" s="16"/>
      <c r="M164" s="17"/>
      <c r="N164" s="17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 t="str">
        <f t="shared" si="8"/>
        <v/>
      </c>
      <c r="AA164" s="4"/>
      <c r="AB164" s="4"/>
      <c r="AC164" s="4"/>
      <c r="AD164" s="4"/>
      <c r="AE164" s="8"/>
      <c r="AF164" s="9"/>
      <c r="AG164" s="4"/>
      <c r="AH164" s="8"/>
      <c r="AI164" s="8"/>
      <c r="AJ164" s="8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22"/>
      <c r="CE164" s="22"/>
      <c r="CF164" s="21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4"/>
      <c r="DD164" s="4"/>
      <c r="DE164" s="4"/>
      <c r="DI164" s="4">
        <f t="shared" si="9"/>
        <v>0</v>
      </c>
      <c r="DJ164" s="4">
        <f t="shared" si="10"/>
        <v>0</v>
      </c>
    </row>
    <row r="165" spans="1:114" ht="26.25" customHeight="1" x14ac:dyDescent="0.25">
      <c r="A165" s="6">
        <v>147</v>
      </c>
      <c r="B165" s="13">
        <f t="shared" si="11"/>
        <v>0</v>
      </c>
      <c r="C165" s="12"/>
      <c r="D165" s="28"/>
      <c r="E165" s="13"/>
      <c r="F165" s="13"/>
      <c r="G165" s="13"/>
      <c r="H165" s="13"/>
      <c r="I165" s="14"/>
      <c r="J165" s="15"/>
      <c r="K165" s="18"/>
      <c r="L165" s="16"/>
      <c r="M165" s="17"/>
      <c r="N165" s="17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 t="str">
        <f t="shared" si="8"/>
        <v/>
      </c>
      <c r="AA165" s="4"/>
      <c r="AB165" s="4"/>
      <c r="AC165" s="4"/>
      <c r="AD165" s="4"/>
      <c r="AE165" s="8"/>
      <c r="AF165" s="9"/>
      <c r="AG165" s="4"/>
      <c r="AH165" s="8"/>
      <c r="AI165" s="8"/>
      <c r="AJ165" s="8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22"/>
      <c r="CE165" s="22"/>
      <c r="CF165" s="21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4"/>
      <c r="DD165" s="4"/>
      <c r="DE165" s="4"/>
      <c r="DI165" s="4">
        <f t="shared" si="9"/>
        <v>0</v>
      </c>
      <c r="DJ165" s="4">
        <f t="shared" si="10"/>
        <v>0</v>
      </c>
    </row>
    <row r="166" spans="1:114" ht="26.25" customHeight="1" x14ac:dyDescent="0.25">
      <c r="A166" s="6">
        <v>148</v>
      </c>
      <c r="B166" s="13">
        <f t="shared" si="11"/>
        <v>0</v>
      </c>
      <c r="C166" s="12"/>
      <c r="D166" s="28"/>
      <c r="E166" s="13"/>
      <c r="F166" s="13"/>
      <c r="G166" s="13"/>
      <c r="H166" s="13"/>
      <c r="I166" s="14"/>
      <c r="J166" s="15"/>
      <c r="K166" s="18"/>
      <c r="L166" s="16"/>
      <c r="M166" s="17"/>
      <c r="N166" s="17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 t="str">
        <f t="shared" si="8"/>
        <v/>
      </c>
      <c r="AA166" s="4"/>
      <c r="AB166" s="4"/>
      <c r="AC166" s="4"/>
      <c r="AD166" s="4"/>
      <c r="AE166" s="8"/>
      <c r="AF166" s="9"/>
      <c r="AG166" s="4"/>
      <c r="AH166" s="8"/>
      <c r="AI166" s="8"/>
      <c r="AJ166" s="8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22"/>
      <c r="CE166" s="22"/>
      <c r="CF166" s="21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4"/>
      <c r="CT166" s="24"/>
      <c r="CU166" s="24"/>
      <c r="CV166" s="24"/>
      <c r="CW166" s="24"/>
      <c r="CX166" s="24"/>
      <c r="CY166" s="24"/>
      <c r="CZ166" s="24"/>
      <c r="DA166" s="24"/>
      <c r="DB166" s="24"/>
      <c r="DC166" s="4"/>
      <c r="DD166" s="4"/>
      <c r="DE166" s="4"/>
      <c r="DI166" s="4">
        <f t="shared" si="9"/>
        <v>0</v>
      </c>
      <c r="DJ166" s="4">
        <f t="shared" si="10"/>
        <v>0</v>
      </c>
    </row>
    <row r="167" spans="1:114" ht="26.25" customHeight="1" x14ac:dyDescent="0.25">
      <c r="A167" s="6">
        <v>149</v>
      </c>
      <c r="B167" s="13">
        <f t="shared" si="11"/>
        <v>0</v>
      </c>
      <c r="C167" s="12"/>
      <c r="D167" s="28"/>
      <c r="E167" s="13"/>
      <c r="F167" s="13"/>
      <c r="G167" s="13"/>
      <c r="H167" s="13"/>
      <c r="I167" s="14"/>
      <c r="J167" s="15"/>
      <c r="K167" s="18"/>
      <c r="L167" s="16"/>
      <c r="M167" s="17"/>
      <c r="N167" s="17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 t="str">
        <f t="shared" si="8"/>
        <v/>
      </c>
      <c r="AA167" s="4"/>
      <c r="AB167" s="4"/>
      <c r="AC167" s="4"/>
      <c r="AD167" s="4"/>
      <c r="AE167" s="8"/>
      <c r="AF167" s="9"/>
      <c r="AG167" s="4"/>
      <c r="AH167" s="8"/>
      <c r="AI167" s="8"/>
      <c r="AJ167" s="8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22"/>
      <c r="CE167" s="22"/>
      <c r="CF167" s="21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4"/>
      <c r="CT167" s="24"/>
      <c r="CU167" s="24"/>
      <c r="CV167" s="24"/>
      <c r="CW167" s="24"/>
      <c r="CX167" s="24"/>
      <c r="CY167" s="24"/>
      <c r="CZ167" s="24"/>
      <c r="DA167" s="24"/>
      <c r="DB167" s="24"/>
      <c r="DC167" s="4"/>
      <c r="DD167" s="4"/>
      <c r="DE167" s="4"/>
      <c r="DI167" s="4">
        <f t="shared" si="9"/>
        <v>0</v>
      </c>
      <c r="DJ167" s="4">
        <f t="shared" si="10"/>
        <v>0</v>
      </c>
    </row>
    <row r="168" spans="1:114" ht="26.25" customHeight="1" x14ac:dyDescent="0.25">
      <c r="A168" s="6">
        <v>150</v>
      </c>
      <c r="B168" s="13">
        <f t="shared" si="11"/>
        <v>0</v>
      </c>
      <c r="C168" s="12"/>
      <c r="D168" s="28"/>
      <c r="E168" s="13"/>
      <c r="F168" s="13"/>
      <c r="G168" s="13"/>
      <c r="H168" s="13"/>
      <c r="I168" s="14"/>
      <c r="J168" s="15"/>
      <c r="K168" s="18"/>
      <c r="L168" s="16"/>
      <c r="M168" s="17"/>
      <c r="N168" s="17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 t="str">
        <f t="shared" si="8"/>
        <v/>
      </c>
      <c r="AA168" s="4"/>
      <c r="AB168" s="4"/>
      <c r="AC168" s="4"/>
      <c r="AD168" s="4"/>
      <c r="AE168" s="8"/>
      <c r="AF168" s="9"/>
      <c r="AG168" s="4"/>
      <c r="AH168" s="8"/>
      <c r="AI168" s="8"/>
      <c r="AJ168" s="8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22"/>
      <c r="CE168" s="22"/>
      <c r="CF168" s="21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4"/>
      <c r="DD168" s="4"/>
      <c r="DE168" s="4"/>
      <c r="DI168" s="4">
        <f t="shared" si="9"/>
        <v>0</v>
      </c>
      <c r="DJ168" s="4">
        <f t="shared" si="10"/>
        <v>0</v>
      </c>
    </row>
    <row r="169" spans="1:114" ht="26.25" customHeight="1" x14ac:dyDescent="0.25">
      <c r="A169" s="6">
        <v>151</v>
      </c>
      <c r="B169" s="13">
        <f t="shared" si="11"/>
        <v>0</v>
      </c>
      <c r="C169" s="12"/>
      <c r="D169" s="28"/>
      <c r="E169" s="13"/>
      <c r="F169" s="13"/>
      <c r="G169" s="13"/>
      <c r="H169" s="13"/>
      <c r="I169" s="14"/>
      <c r="J169" s="15"/>
      <c r="K169" s="18"/>
      <c r="L169" s="16"/>
      <c r="M169" s="17"/>
      <c r="N169" s="17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 t="str">
        <f t="shared" si="8"/>
        <v/>
      </c>
      <c r="AA169" s="4"/>
      <c r="AB169" s="4"/>
      <c r="AC169" s="4"/>
      <c r="AD169" s="4"/>
      <c r="AE169" s="8"/>
      <c r="AF169" s="9"/>
      <c r="AG169" s="4"/>
      <c r="AH169" s="8"/>
      <c r="AI169" s="8"/>
      <c r="AJ169" s="8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22"/>
      <c r="CE169" s="22"/>
      <c r="CF169" s="21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4"/>
      <c r="DD169" s="4"/>
      <c r="DE169" s="4"/>
      <c r="DI169" s="4">
        <f t="shared" si="9"/>
        <v>0</v>
      </c>
      <c r="DJ169" s="4">
        <f t="shared" si="10"/>
        <v>0</v>
      </c>
    </row>
    <row r="170" spans="1:114" ht="26.25" customHeight="1" x14ac:dyDescent="0.25">
      <c r="A170" s="6">
        <v>152</v>
      </c>
      <c r="B170" s="13">
        <f t="shared" si="11"/>
        <v>0</v>
      </c>
      <c r="C170" s="12"/>
      <c r="D170" s="28"/>
      <c r="E170" s="13"/>
      <c r="F170" s="13"/>
      <c r="G170" s="13"/>
      <c r="H170" s="13"/>
      <c r="I170" s="14"/>
      <c r="J170" s="15"/>
      <c r="K170" s="18"/>
      <c r="L170" s="16"/>
      <c r="M170" s="17"/>
      <c r="N170" s="17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 t="str">
        <f t="shared" si="8"/>
        <v/>
      </c>
      <c r="AA170" s="4"/>
      <c r="AB170" s="4"/>
      <c r="AC170" s="4"/>
      <c r="AD170" s="4"/>
      <c r="AE170" s="8"/>
      <c r="AF170" s="9"/>
      <c r="AG170" s="4"/>
      <c r="AH170" s="8"/>
      <c r="AI170" s="8"/>
      <c r="AJ170" s="8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22"/>
      <c r="CE170" s="22"/>
      <c r="CF170" s="21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4"/>
      <c r="DD170" s="4"/>
      <c r="DE170" s="4"/>
      <c r="DI170" s="4">
        <f t="shared" si="9"/>
        <v>0</v>
      </c>
      <c r="DJ170" s="4">
        <f t="shared" si="10"/>
        <v>0</v>
      </c>
    </row>
    <row r="171" spans="1:114" ht="26.25" customHeight="1" x14ac:dyDescent="0.25">
      <c r="A171" s="6">
        <v>153</v>
      </c>
      <c r="B171" s="13">
        <f t="shared" si="11"/>
        <v>0</v>
      </c>
      <c r="C171" s="12"/>
      <c r="D171" s="28"/>
      <c r="E171" s="13"/>
      <c r="F171" s="13"/>
      <c r="G171" s="13"/>
      <c r="H171" s="13"/>
      <c r="I171" s="14"/>
      <c r="J171" s="15"/>
      <c r="K171" s="18"/>
      <c r="L171" s="16"/>
      <c r="M171" s="17"/>
      <c r="N171" s="17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 t="str">
        <f t="shared" si="8"/>
        <v/>
      </c>
      <c r="AA171" s="4"/>
      <c r="AB171" s="4"/>
      <c r="AC171" s="4"/>
      <c r="AD171" s="4"/>
      <c r="AE171" s="8"/>
      <c r="AF171" s="9"/>
      <c r="AG171" s="4"/>
      <c r="AH171" s="8"/>
      <c r="AI171" s="8"/>
      <c r="AJ171" s="8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22"/>
      <c r="CE171" s="22"/>
      <c r="CF171" s="21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4"/>
      <c r="DD171" s="4"/>
      <c r="DE171" s="4"/>
      <c r="DI171" s="4">
        <f t="shared" si="9"/>
        <v>0</v>
      </c>
      <c r="DJ171" s="4">
        <f t="shared" si="10"/>
        <v>0</v>
      </c>
    </row>
    <row r="172" spans="1:114" ht="26.25" customHeight="1" x14ac:dyDescent="0.25">
      <c r="A172" s="6">
        <v>154</v>
      </c>
      <c r="B172" s="13">
        <f t="shared" si="11"/>
        <v>0</v>
      </c>
      <c r="C172" s="12"/>
      <c r="D172" s="28"/>
      <c r="E172" s="13"/>
      <c r="F172" s="13"/>
      <c r="G172" s="13"/>
      <c r="H172" s="13"/>
      <c r="I172" s="14"/>
      <c r="J172" s="15"/>
      <c r="K172" s="18"/>
      <c r="L172" s="16"/>
      <c r="M172" s="17"/>
      <c r="N172" s="17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 t="str">
        <f t="shared" si="8"/>
        <v/>
      </c>
      <c r="AA172" s="4"/>
      <c r="AB172" s="4"/>
      <c r="AC172" s="4"/>
      <c r="AD172" s="4"/>
      <c r="AE172" s="8"/>
      <c r="AF172" s="9"/>
      <c r="AG172" s="4"/>
      <c r="AH172" s="8"/>
      <c r="AI172" s="8"/>
      <c r="AJ172" s="8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22"/>
      <c r="CE172" s="22"/>
      <c r="CF172" s="21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4"/>
      <c r="DD172" s="4"/>
      <c r="DE172" s="4"/>
      <c r="DI172" s="4">
        <f t="shared" si="9"/>
        <v>0</v>
      </c>
      <c r="DJ172" s="4">
        <f t="shared" si="10"/>
        <v>0</v>
      </c>
    </row>
    <row r="173" spans="1:114" ht="26.25" customHeight="1" x14ac:dyDescent="0.25">
      <c r="A173" s="6">
        <v>155</v>
      </c>
      <c r="B173" s="13">
        <f t="shared" si="11"/>
        <v>0</v>
      </c>
      <c r="C173" s="12"/>
      <c r="D173" s="28"/>
      <c r="E173" s="13"/>
      <c r="F173" s="13"/>
      <c r="G173" s="13"/>
      <c r="H173" s="13"/>
      <c r="I173" s="14"/>
      <c r="J173" s="15"/>
      <c r="K173" s="18"/>
      <c r="L173" s="16"/>
      <c r="M173" s="17"/>
      <c r="N173" s="17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 t="str">
        <f t="shared" si="8"/>
        <v/>
      </c>
      <c r="AA173" s="4"/>
      <c r="AB173" s="4"/>
      <c r="AC173" s="4"/>
      <c r="AD173" s="4"/>
      <c r="AE173" s="8"/>
      <c r="AF173" s="9"/>
      <c r="AG173" s="4"/>
      <c r="AH173" s="8"/>
      <c r="AI173" s="8"/>
      <c r="AJ173" s="8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22"/>
      <c r="CE173" s="22"/>
      <c r="CF173" s="21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4"/>
      <c r="DD173" s="4"/>
      <c r="DE173" s="4"/>
      <c r="DI173" s="4">
        <f t="shared" si="9"/>
        <v>0</v>
      </c>
      <c r="DJ173" s="4">
        <f t="shared" si="10"/>
        <v>0</v>
      </c>
    </row>
    <row r="174" spans="1:114" ht="26.25" customHeight="1" x14ac:dyDescent="0.25">
      <c r="A174" s="6">
        <v>156</v>
      </c>
      <c r="B174" s="13">
        <f t="shared" si="11"/>
        <v>0</v>
      </c>
      <c r="C174" s="12"/>
      <c r="D174" s="28"/>
      <c r="E174" s="13"/>
      <c r="F174" s="13"/>
      <c r="G174" s="13"/>
      <c r="H174" s="13"/>
      <c r="I174" s="14"/>
      <c r="J174" s="15"/>
      <c r="K174" s="18"/>
      <c r="L174" s="16"/>
      <c r="M174" s="17"/>
      <c r="N174" s="17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 t="str">
        <f t="shared" si="8"/>
        <v/>
      </c>
      <c r="AA174" s="4"/>
      <c r="AB174" s="4"/>
      <c r="AC174" s="4"/>
      <c r="AD174" s="4"/>
      <c r="AE174" s="8"/>
      <c r="AF174" s="9"/>
      <c r="AG174" s="4"/>
      <c r="AH174" s="8"/>
      <c r="AI174" s="8"/>
      <c r="AJ174" s="8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22"/>
      <c r="CE174" s="22"/>
      <c r="CF174" s="21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4"/>
      <c r="DD174" s="4"/>
      <c r="DE174" s="4"/>
      <c r="DI174" s="4">
        <f t="shared" si="9"/>
        <v>0</v>
      </c>
      <c r="DJ174" s="4">
        <f t="shared" si="10"/>
        <v>0</v>
      </c>
    </row>
    <row r="175" spans="1:114" ht="26.25" customHeight="1" x14ac:dyDescent="0.25">
      <c r="A175" s="6">
        <v>157</v>
      </c>
      <c r="B175" s="13">
        <f t="shared" si="11"/>
        <v>0</v>
      </c>
      <c r="C175" s="12"/>
      <c r="D175" s="28"/>
      <c r="E175" s="13"/>
      <c r="F175" s="13"/>
      <c r="G175" s="13"/>
      <c r="H175" s="13"/>
      <c r="I175" s="14"/>
      <c r="J175" s="15"/>
      <c r="K175" s="18"/>
      <c r="L175" s="16"/>
      <c r="M175" s="17"/>
      <c r="N175" s="17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 t="str">
        <f t="shared" si="8"/>
        <v/>
      </c>
      <c r="AA175" s="4"/>
      <c r="AB175" s="4"/>
      <c r="AC175" s="4"/>
      <c r="AD175" s="4"/>
      <c r="AE175" s="8"/>
      <c r="AF175" s="9"/>
      <c r="AG175" s="4"/>
      <c r="AH175" s="8"/>
      <c r="AI175" s="8"/>
      <c r="AJ175" s="8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22"/>
      <c r="CE175" s="22"/>
      <c r="CF175" s="21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4"/>
      <c r="DD175" s="4"/>
      <c r="DE175" s="4"/>
      <c r="DI175" s="4">
        <f t="shared" si="9"/>
        <v>0</v>
      </c>
      <c r="DJ175" s="4">
        <f t="shared" si="10"/>
        <v>0</v>
      </c>
    </row>
    <row r="176" spans="1:114" ht="26.25" customHeight="1" x14ac:dyDescent="0.25">
      <c r="A176" s="6">
        <v>158</v>
      </c>
      <c r="B176" s="13">
        <f t="shared" si="11"/>
        <v>0</v>
      </c>
      <c r="C176" s="12"/>
      <c r="D176" s="28"/>
      <c r="E176" s="13"/>
      <c r="F176" s="13"/>
      <c r="G176" s="13"/>
      <c r="H176" s="13"/>
      <c r="I176" s="14"/>
      <c r="J176" s="15"/>
      <c r="K176" s="18"/>
      <c r="L176" s="16"/>
      <c r="M176" s="17"/>
      <c r="N176" s="17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 t="str">
        <f t="shared" si="8"/>
        <v/>
      </c>
      <c r="AA176" s="4"/>
      <c r="AB176" s="4"/>
      <c r="AC176" s="4"/>
      <c r="AD176" s="4"/>
      <c r="AE176" s="8"/>
      <c r="AF176" s="9"/>
      <c r="AG176" s="4"/>
      <c r="AH176" s="8"/>
      <c r="AI176" s="8"/>
      <c r="AJ176" s="8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22"/>
      <c r="CE176" s="22"/>
      <c r="CF176" s="21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4"/>
      <c r="DD176" s="4"/>
      <c r="DE176" s="4"/>
      <c r="DI176" s="4">
        <f t="shared" si="9"/>
        <v>0</v>
      </c>
      <c r="DJ176" s="4">
        <f t="shared" si="10"/>
        <v>0</v>
      </c>
    </row>
    <row r="177" spans="1:114" ht="26.25" customHeight="1" x14ac:dyDescent="0.25">
      <c r="A177" s="6">
        <v>159</v>
      </c>
      <c r="B177" s="13">
        <f t="shared" si="11"/>
        <v>0</v>
      </c>
      <c r="C177" s="12"/>
      <c r="D177" s="28"/>
      <c r="E177" s="13"/>
      <c r="F177" s="13"/>
      <c r="G177" s="13"/>
      <c r="H177" s="13"/>
      <c r="I177" s="14"/>
      <c r="J177" s="15"/>
      <c r="K177" s="18"/>
      <c r="L177" s="16"/>
      <c r="M177" s="17"/>
      <c r="N177" s="17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 t="str">
        <f t="shared" si="8"/>
        <v/>
      </c>
      <c r="AA177" s="4"/>
      <c r="AB177" s="4"/>
      <c r="AC177" s="4"/>
      <c r="AD177" s="4"/>
      <c r="AE177" s="8"/>
      <c r="AF177" s="9"/>
      <c r="AG177" s="4"/>
      <c r="AH177" s="8"/>
      <c r="AI177" s="8"/>
      <c r="AJ177" s="8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22"/>
      <c r="CE177" s="22"/>
      <c r="CF177" s="21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4"/>
      <c r="DD177" s="4"/>
      <c r="DE177" s="4"/>
      <c r="DI177" s="4">
        <f t="shared" si="9"/>
        <v>0</v>
      </c>
      <c r="DJ177" s="4">
        <f t="shared" si="10"/>
        <v>0</v>
      </c>
    </row>
    <row r="178" spans="1:114" ht="26.25" customHeight="1" x14ac:dyDescent="0.25">
      <c r="A178" s="6">
        <v>160</v>
      </c>
      <c r="B178" s="13">
        <f t="shared" si="11"/>
        <v>0</v>
      </c>
      <c r="C178" s="12"/>
      <c r="D178" s="28"/>
      <c r="E178" s="13"/>
      <c r="F178" s="13"/>
      <c r="G178" s="13"/>
      <c r="H178" s="13"/>
      <c r="I178" s="14"/>
      <c r="J178" s="15"/>
      <c r="K178" s="18"/>
      <c r="L178" s="16"/>
      <c r="M178" s="17"/>
      <c r="N178" s="17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 t="str">
        <f t="shared" si="8"/>
        <v/>
      </c>
      <c r="AA178" s="4"/>
      <c r="AB178" s="4"/>
      <c r="AC178" s="4"/>
      <c r="AD178" s="4"/>
      <c r="AE178" s="8"/>
      <c r="AF178" s="9"/>
      <c r="AG178" s="4"/>
      <c r="AH178" s="8"/>
      <c r="AI178" s="8"/>
      <c r="AJ178" s="8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22"/>
      <c r="CE178" s="22"/>
      <c r="CF178" s="21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4"/>
      <c r="DD178" s="4"/>
      <c r="DE178" s="4"/>
      <c r="DI178" s="4">
        <f t="shared" si="9"/>
        <v>0</v>
      </c>
      <c r="DJ178" s="4">
        <f t="shared" si="10"/>
        <v>0</v>
      </c>
    </row>
    <row r="179" spans="1:114" ht="26.25" customHeight="1" x14ac:dyDescent="0.25">
      <c r="A179" s="6">
        <v>161</v>
      </c>
      <c r="B179" s="13">
        <f t="shared" si="11"/>
        <v>0</v>
      </c>
      <c r="C179" s="12"/>
      <c r="D179" s="28"/>
      <c r="E179" s="13"/>
      <c r="F179" s="13"/>
      <c r="G179" s="13"/>
      <c r="H179" s="13"/>
      <c r="I179" s="14"/>
      <c r="J179" s="15"/>
      <c r="K179" s="18"/>
      <c r="L179" s="16"/>
      <c r="M179" s="17"/>
      <c r="N179" s="17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 t="str">
        <f t="shared" si="8"/>
        <v/>
      </c>
      <c r="AA179" s="4"/>
      <c r="AB179" s="4"/>
      <c r="AC179" s="4"/>
      <c r="AD179" s="4"/>
      <c r="AE179" s="8"/>
      <c r="AF179" s="9"/>
      <c r="AG179" s="4"/>
      <c r="AH179" s="8"/>
      <c r="AI179" s="8"/>
      <c r="AJ179" s="8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22"/>
      <c r="CE179" s="22"/>
      <c r="CF179" s="21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4"/>
      <c r="DD179" s="4"/>
      <c r="DE179" s="4"/>
      <c r="DI179" s="4">
        <f t="shared" si="9"/>
        <v>0</v>
      </c>
      <c r="DJ179" s="4">
        <f t="shared" si="10"/>
        <v>0</v>
      </c>
    </row>
    <row r="180" spans="1:114" ht="26.25" customHeight="1" x14ac:dyDescent="0.25">
      <c r="A180" s="6">
        <v>162</v>
      </c>
      <c r="B180" s="13">
        <f t="shared" si="11"/>
        <v>0</v>
      </c>
      <c r="C180" s="12"/>
      <c r="D180" s="28"/>
      <c r="E180" s="13"/>
      <c r="F180" s="13"/>
      <c r="G180" s="13"/>
      <c r="H180" s="13"/>
      <c r="I180" s="14"/>
      <c r="J180" s="15"/>
      <c r="K180" s="18"/>
      <c r="L180" s="16"/>
      <c r="M180" s="17"/>
      <c r="N180" s="17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 t="str">
        <f t="shared" si="8"/>
        <v/>
      </c>
      <c r="AA180" s="4"/>
      <c r="AB180" s="4"/>
      <c r="AC180" s="4"/>
      <c r="AD180" s="4"/>
      <c r="AE180" s="8"/>
      <c r="AF180" s="9"/>
      <c r="AG180" s="4"/>
      <c r="AH180" s="8"/>
      <c r="AI180" s="8"/>
      <c r="AJ180" s="8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22"/>
      <c r="CE180" s="22"/>
      <c r="CF180" s="21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4"/>
      <c r="DD180" s="4"/>
      <c r="DE180" s="4"/>
      <c r="DI180" s="4">
        <f t="shared" si="9"/>
        <v>0</v>
      </c>
      <c r="DJ180" s="4">
        <f t="shared" si="10"/>
        <v>0</v>
      </c>
    </row>
    <row r="181" spans="1:114" ht="26.25" customHeight="1" x14ac:dyDescent="0.25">
      <c r="A181" s="6">
        <v>163</v>
      </c>
      <c r="B181" s="13">
        <f t="shared" si="11"/>
        <v>0</v>
      </c>
      <c r="C181" s="12"/>
      <c r="D181" s="28"/>
      <c r="E181" s="13"/>
      <c r="F181" s="13"/>
      <c r="G181" s="13"/>
      <c r="H181" s="13"/>
      <c r="I181" s="14"/>
      <c r="J181" s="15"/>
      <c r="K181" s="18"/>
      <c r="L181" s="16"/>
      <c r="M181" s="17"/>
      <c r="N181" s="17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 t="str">
        <f t="shared" si="8"/>
        <v/>
      </c>
      <c r="AA181" s="4"/>
      <c r="AB181" s="4"/>
      <c r="AC181" s="4"/>
      <c r="AD181" s="4"/>
      <c r="AE181" s="8"/>
      <c r="AF181" s="9"/>
      <c r="AG181" s="4"/>
      <c r="AH181" s="8"/>
      <c r="AI181" s="8"/>
      <c r="AJ181" s="8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22"/>
      <c r="CE181" s="22"/>
      <c r="CF181" s="21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4"/>
      <c r="DD181" s="4"/>
      <c r="DE181" s="4"/>
      <c r="DI181" s="4">
        <f t="shared" si="9"/>
        <v>0</v>
      </c>
      <c r="DJ181" s="4">
        <f t="shared" si="10"/>
        <v>0</v>
      </c>
    </row>
    <row r="182" spans="1:114" ht="26.25" customHeight="1" x14ac:dyDescent="0.25">
      <c r="A182" s="6">
        <v>164</v>
      </c>
      <c r="B182" s="13">
        <f t="shared" si="11"/>
        <v>0</v>
      </c>
      <c r="C182" s="12"/>
      <c r="D182" s="28"/>
      <c r="E182" s="13"/>
      <c r="F182" s="13"/>
      <c r="G182" s="13"/>
      <c r="H182" s="13"/>
      <c r="I182" s="14"/>
      <c r="J182" s="15"/>
      <c r="K182" s="18"/>
      <c r="L182" s="16"/>
      <c r="M182" s="17"/>
      <c r="N182" s="17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 t="str">
        <f t="shared" si="8"/>
        <v/>
      </c>
      <c r="AA182" s="4"/>
      <c r="AB182" s="4"/>
      <c r="AC182" s="4"/>
      <c r="AD182" s="4"/>
      <c r="AE182" s="8"/>
      <c r="AF182" s="9"/>
      <c r="AG182" s="4"/>
      <c r="AH182" s="8"/>
      <c r="AI182" s="8"/>
      <c r="AJ182" s="8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22"/>
      <c r="CE182" s="22"/>
      <c r="CF182" s="21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4"/>
      <c r="DD182" s="4"/>
      <c r="DE182" s="4"/>
      <c r="DI182" s="4">
        <f t="shared" si="9"/>
        <v>0</v>
      </c>
      <c r="DJ182" s="4">
        <f t="shared" si="10"/>
        <v>0</v>
      </c>
    </row>
    <row r="183" spans="1:114" ht="26.25" customHeight="1" x14ac:dyDescent="0.25">
      <c r="A183" s="6">
        <v>165</v>
      </c>
      <c r="B183" s="13">
        <f t="shared" si="11"/>
        <v>0</v>
      </c>
      <c r="C183" s="12"/>
      <c r="D183" s="28"/>
      <c r="E183" s="13"/>
      <c r="F183" s="13"/>
      <c r="G183" s="13"/>
      <c r="H183" s="13"/>
      <c r="I183" s="14"/>
      <c r="J183" s="15"/>
      <c r="K183" s="18"/>
      <c r="L183" s="16"/>
      <c r="M183" s="17"/>
      <c r="N183" s="17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 t="str">
        <f t="shared" si="8"/>
        <v/>
      </c>
      <c r="AA183" s="4"/>
      <c r="AB183" s="4"/>
      <c r="AC183" s="4"/>
      <c r="AD183" s="4"/>
      <c r="AE183" s="8"/>
      <c r="AF183" s="9"/>
      <c r="AG183" s="4"/>
      <c r="AH183" s="8"/>
      <c r="AI183" s="8"/>
      <c r="AJ183" s="8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22"/>
      <c r="CE183" s="22"/>
      <c r="CF183" s="21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4"/>
      <c r="DD183" s="4"/>
      <c r="DE183" s="4"/>
      <c r="DI183" s="4">
        <f t="shared" si="9"/>
        <v>0</v>
      </c>
      <c r="DJ183" s="4">
        <f t="shared" si="10"/>
        <v>0</v>
      </c>
    </row>
    <row r="184" spans="1:114" ht="26.25" customHeight="1" x14ac:dyDescent="0.25">
      <c r="A184" s="6">
        <v>166</v>
      </c>
      <c r="B184" s="13">
        <f t="shared" si="11"/>
        <v>0</v>
      </c>
      <c r="C184" s="12"/>
      <c r="D184" s="28"/>
      <c r="E184" s="13"/>
      <c r="F184" s="13"/>
      <c r="G184" s="13"/>
      <c r="H184" s="13"/>
      <c r="I184" s="14"/>
      <c r="J184" s="15"/>
      <c r="K184" s="18"/>
      <c r="L184" s="16"/>
      <c r="M184" s="17"/>
      <c r="N184" s="17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 t="str">
        <f t="shared" si="8"/>
        <v/>
      </c>
      <c r="AA184" s="4"/>
      <c r="AB184" s="4"/>
      <c r="AC184" s="4"/>
      <c r="AD184" s="4"/>
      <c r="AE184" s="8"/>
      <c r="AF184" s="9"/>
      <c r="AG184" s="4"/>
      <c r="AH184" s="8"/>
      <c r="AI184" s="8"/>
      <c r="AJ184" s="8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22"/>
      <c r="CE184" s="22"/>
      <c r="CF184" s="21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4"/>
      <c r="DD184" s="4"/>
      <c r="DE184" s="4"/>
      <c r="DI184" s="4">
        <f t="shared" si="9"/>
        <v>0</v>
      </c>
      <c r="DJ184" s="4">
        <f t="shared" si="10"/>
        <v>0</v>
      </c>
    </row>
    <row r="185" spans="1:114" ht="26.25" customHeight="1" x14ac:dyDescent="0.25">
      <c r="A185" s="6">
        <v>167</v>
      </c>
      <c r="B185" s="13">
        <f t="shared" si="11"/>
        <v>0</v>
      </c>
      <c r="C185" s="12"/>
      <c r="D185" s="28"/>
      <c r="E185" s="13"/>
      <c r="F185" s="13"/>
      <c r="G185" s="13"/>
      <c r="H185" s="13"/>
      <c r="I185" s="14"/>
      <c r="J185" s="15"/>
      <c r="K185" s="18"/>
      <c r="L185" s="16"/>
      <c r="M185" s="17"/>
      <c r="N185" s="17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 t="str">
        <f t="shared" si="8"/>
        <v/>
      </c>
      <c r="AA185" s="4"/>
      <c r="AB185" s="4"/>
      <c r="AC185" s="4"/>
      <c r="AD185" s="4"/>
      <c r="AE185" s="8"/>
      <c r="AF185" s="9"/>
      <c r="AG185" s="4"/>
      <c r="AH185" s="8"/>
      <c r="AI185" s="8"/>
      <c r="AJ185" s="8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22"/>
      <c r="CE185" s="22"/>
      <c r="CF185" s="21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4"/>
      <c r="DD185" s="4"/>
      <c r="DE185" s="4"/>
      <c r="DI185" s="4">
        <f t="shared" si="9"/>
        <v>0</v>
      </c>
      <c r="DJ185" s="4">
        <f t="shared" si="10"/>
        <v>0</v>
      </c>
    </row>
    <row r="186" spans="1:114" ht="26.25" customHeight="1" x14ac:dyDescent="0.25">
      <c r="A186" s="6">
        <v>168</v>
      </c>
      <c r="B186" s="13">
        <f t="shared" si="11"/>
        <v>0</v>
      </c>
      <c r="C186" s="12"/>
      <c r="D186" s="28"/>
      <c r="E186" s="13"/>
      <c r="F186" s="13"/>
      <c r="G186" s="13"/>
      <c r="H186" s="13"/>
      <c r="I186" s="14"/>
      <c r="J186" s="15"/>
      <c r="K186" s="18"/>
      <c r="L186" s="16"/>
      <c r="M186" s="17"/>
      <c r="N186" s="17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 t="str">
        <f t="shared" si="8"/>
        <v/>
      </c>
      <c r="AA186" s="4"/>
      <c r="AB186" s="4"/>
      <c r="AC186" s="4"/>
      <c r="AD186" s="4"/>
      <c r="AE186" s="8"/>
      <c r="AF186" s="9"/>
      <c r="AG186" s="4"/>
      <c r="AH186" s="8"/>
      <c r="AI186" s="8"/>
      <c r="AJ186" s="8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22"/>
      <c r="CE186" s="22"/>
      <c r="CF186" s="21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4"/>
      <c r="DD186" s="4"/>
      <c r="DE186" s="4"/>
      <c r="DI186" s="4">
        <f t="shared" si="9"/>
        <v>0</v>
      </c>
      <c r="DJ186" s="4">
        <f t="shared" si="10"/>
        <v>0</v>
      </c>
    </row>
    <row r="187" spans="1:114" ht="26.25" customHeight="1" x14ac:dyDescent="0.25">
      <c r="A187" s="6">
        <v>169</v>
      </c>
      <c r="B187" s="13">
        <f t="shared" si="11"/>
        <v>0</v>
      </c>
      <c r="C187" s="12"/>
      <c r="D187" s="28"/>
      <c r="E187" s="13"/>
      <c r="F187" s="13"/>
      <c r="G187" s="13"/>
      <c r="H187" s="13"/>
      <c r="I187" s="14"/>
      <c r="J187" s="15"/>
      <c r="K187" s="18"/>
      <c r="L187" s="16"/>
      <c r="M187" s="17"/>
      <c r="N187" s="17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 t="str">
        <f t="shared" si="8"/>
        <v/>
      </c>
      <c r="AA187" s="4"/>
      <c r="AB187" s="4"/>
      <c r="AC187" s="4"/>
      <c r="AD187" s="4"/>
      <c r="AE187" s="8"/>
      <c r="AF187" s="9"/>
      <c r="AG187" s="4"/>
      <c r="AH187" s="8"/>
      <c r="AI187" s="8"/>
      <c r="AJ187" s="8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22"/>
      <c r="CE187" s="22"/>
      <c r="CF187" s="21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4"/>
      <c r="DD187" s="4"/>
      <c r="DE187" s="4"/>
      <c r="DI187" s="4">
        <f t="shared" si="9"/>
        <v>0</v>
      </c>
      <c r="DJ187" s="4">
        <f t="shared" si="10"/>
        <v>0</v>
      </c>
    </row>
    <row r="188" spans="1:114" ht="26.25" customHeight="1" x14ac:dyDescent="0.25">
      <c r="A188" s="6">
        <v>170</v>
      </c>
      <c r="B188" s="13">
        <f t="shared" si="11"/>
        <v>0</v>
      </c>
      <c r="C188" s="12"/>
      <c r="D188" s="28"/>
      <c r="E188" s="13"/>
      <c r="F188" s="13"/>
      <c r="G188" s="13"/>
      <c r="H188" s="13"/>
      <c r="I188" s="14"/>
      <c r="J188" s="15"/>
      <c r="K188" s="18"/>
      <c r="L188" s="16"/>
      <c r="M188" s="17"/>
      <c r="N188" s="17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 t="str">
        <f t="shared" si="8"/>
        <v/>
      </c>
      <c r="AA188" s="4"/>
      <c r="AB188" s="4"/>
      <c r="AC188" s="4"/>
      <c r="AD188" s="4"/>
      <c r="AE188" s="8"/>
      <c r="AF188" s="9"/>
      <c r="AG188" s="4"/>
      <c r="AH188" s="8"/>
      <c r="AI188" s="8"/>
      <c r="AJ188" s="8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22"/>
      <c r="CE188" s="22"/>
      <c r="CF188" s="21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4"/>
      <c r="DD188" s="4"/>
      <c r="DE188" s="4"/>
      <c r="DI188" s="4">
        <f t="shared" si="9"/>
        <v>0</v>
      </c>
      <c r="DJ188" s="4">
        <f t="shared" si="10"/>
        <v>0</v>
      </c>
    </row>
    <row r="189" spans="1:114" ht="26.25" customHeight="1" x14ac:dyDescent="0.25">
      <c r="A189" s="6">
        <v>171</v>
      </c>
      <c r="B189" s="13">
        <f t="shared" si="11"/>
        <v>0</v>
      </c>
      <c r="C189" s="12"/>
      <c r="D189" s="28"/>
      <c r="E189" s="13"/>
      <c r="F189" s="13"/>
      <c r="G189" s="13"/>
      <c r="H189" s="13"/>
      <c r="I189" s="14"/>
      <c r="J189" s="15"/>
      <c r="K189" s="18"/>
      <c r="L189" s="16"/>
      <c r="M189" s="17"/>
      <c r="N189" s="17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 t="str">
        <f t="shared" si="8"/>
        <v/>
      </c>
      <c r="AA189" s="4"/>
      <c r="AB189" s="4"/>
      <c r="AC189" s="4"/>
      <c r="AD189" s="4"/>
      <c r="AE189" s="8"/>
      <c r="AF189" s="9"/>
      <c r="AG189" s="4"/>
      <c r="AH189" s="8"/>
      <c r="AI189" s="8"/>
      <c r="AJ189" s="8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22"/>
      <c r="CE189" s="22"/>
      <c r="CF189" s="21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4"/>
      <c r="DD189" s="4"/>
      <c r="DE189" s="4"/>
      <c r="DI189" s="4">
        <f t="shared" si="9"/>
        <v>0</v>
      </c>
      <c r="DJ189" s="4">
        <f t="shared" si="10"/>
        <v>0</v>
      </c>
    </row>
    <row r="190" spans="1:114" ht="26.25" customHeight="1" x14ac:dyDescent="0.25">
      <c r="A190" s="6">
        <v>172</v>
      </c>
      <c r="B190" s="13">
        <f t="shared" si="11"/>
        <v>0</v>
      </c>
      <c r="C190" s="12"/>
      <c r="D190" s="28"/>
      <c r="E190" s="13"/>
      <c r="F190" s="13"/>
      <c r="G190" s="13"/>
      <c r="H190" s="13"/>
      <c r="I190" s="14"/>
      <c r="J190" s="15"/>
      <c r="K190" s="18"/>
      <c r="L190" s="16"/>
      <c r="M190" s="17"/>
      <c r="N190" s="17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 t="str">
        <f t="shared" si="8"/>
        <v/>
      </c>
      <c r="AA190" s="4"/>
      <c r="AB190" s="4"/>
      <c r="AC190" s="4"/>
      <c r="AD190" s="4"/>
      <c r="AE190" s="8"/>
      <c r="AF190" s="9"/>
      <c r="AG190" s="4"/>
      <c r="AH190" s="8"/>
      <c r="AI190" s="8"/>
      <c r="AJ190" s="8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22"/>
      <c r="CE190" s="22"/>
      <c r="CF190" s="21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4"/>
      <c r="DD190" s="4"/>
      <c r="DE190" s="4"/>
      <c r="DI190" s="4">
        <f t="shared" si="9"/>
        <v>0</v>
      </c>
      <c r="DJ190" s="4">
        <f t="shared" si="10"/>
        <v>0</v>
      </c>
    </row>
    <row r="191" spans="1:114" ht="26.25" customHeight="1" x14ac:dyDescent="0.25">
      <c r="A191" s="6">
        <v>173</v>
      </c>
      <c r="B191" s="13">
        <f t="shared" si="11"/>
        <v>0</v>
      </c>
      <c r="C191" s="12"/>
      <c r="D191" s="28"/>
      <c r="E191" s="13"/>
      <c r="F191" s="13"/>
      <c r="G191" s="13"/>
      <c r="H191" s="13"/>
      <c r="I191" s="14"/>
      <c r="J191" s="15"/>
      <c r="K191" s="18"/>
      <c r="L191" s="16"/>
      <c r="M191" s="17"/>
      <c r="N191" s="17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 t="str">
        <f t="shared" si="8"/>
        <v/>
      </c>
      <c r="AA191" s="4"/>
      <c r="AB191" s="4"/>
      <c r="AC191" s="4"/>
      <c r="AD191" s="4"/>
      <c r="AE191" s="8"/>
      <c r="AF191" s="9"/>
      <c r="AG191" s="4"/>
      <c r="AH191" s="8"/>
      <c r="AI191" s="8"/>
      <c r="AJ191" s="8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22"/>
      <c r="CE191" s="22"/>
      <c r="CF191" s="21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4"/>
      <c r="DD191" s="4"/>
      <c r="DE191" s="4"/>
      <c r="DI191" s="4">
        <f t="shared" si="9"/>
        <v>0</v>
      </c>
      <c r="DJ191" s="4">
        <f t="shared" si="10"/>
        <v>0</v>
      </c>
    </row>
    <row r="192" spans="1:114" ht="26.25" customHeight="1" x14ac:dyDescent="0.25">
      <c r="A192" s="6">
        <v>174</v>
      </c>
      <c r="B192" s="13">
        <f t="shared" si="11"/>
        <v>0</v>
      </c>
      <c r="C192" s="12"/>
      <c r="D192" s="28"/>
      <c r="E192" s="13"/>
      <c r="F192" s="13"/>
      <c r="G192" s="13"/>
      <c r="H192" s="13"/>
      <c r="I192" s="14"/>
      <c r="J192" s="15"/>
      <c r="K192" s="18"/>
      <c r="L192" s="16"/>
      <c r="M192" s="17"/>
      <c r="N192" s="17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 t="str">
        <f t="shared" si="8"/>
        <v/>
      </c>
      <c r="AA192" s="4"/>
      <c r="AB192" s="4"/>
      <c r="AC192" s="4"/>
      <c r="AD192" s="4"/>
      <c r="AE192" s="8"/>
      <c r="AF192" s="9"/>
      <c r="AG192" s="4"/>
      <c r="AH192" s="8"/>
      <c r="AI192" s="8"/>
      <c r="AJ192" s="8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22"/>
      <c r="CE192" s="22"/>
      <c r="CF192" s="21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4"/>
      <c r="DD192" s="4"/>
      <c r="DE192" s="4"/>
      <c r="DI192" s="4">
        <f t="shared" si="9"/>
        <v>0</v>
      </c>
      <c r="DJ192" s="4">
        <f t="shared" si="10"/>
        <v>0</v>
      </c>
    </row>
    <row r="193" spans="1:114" ht="26.25" customHeight="1" x14ac:dyDescent="0.25">
      <c r="A193" s="6">
        <v>175</v>
      </c>
      <c r="B193" s="13">
        <f t="shared" si="11"/>
        <v>0</v>
      </c>
      <c r="C193" s="12"/>
      <c r="D193" s="28"/>
      <c r="E193" s="13"/>
      <c r="F193" s="13"/>
      <c r="G193" s="13"/>
      <c r="H193" s="13"/>
      <c r="I193" s="14"/>
      <c r="J193" s="15"/>
      <c r="K193" s="18"/>
      <c r="L193" s="16"/>
      <c r="M193" s="17"/>
      <c r="N193" s="17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 t="str">
        <f t="shared" si="8"/>
        <v/>
      </c>
      <c r="AA193" s="4"/>
      <c r="AB193" s="4"/>
      <c r="AC193" s="4"/>
      <c r="AD193" s="4"/>
      <c r="AE193" s="8"/>
      <c r="AF193" s="9"/>
      <c r="AG193" s="4"/>
      <c r="AH193" s="8"/>
      <c r="AI193" s="8"/>
      <c r="AJ193" s="8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22"/>
      <c r="CE193" s="22"/>
      <c r="CF193" s="21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4"/>
      <c r="DD193" s="4"/>
      <c r="DE193" s="4"/>
      <c r="DI193" s="4">
        <f t="shared" si="9"/>
        <v>0</v>
      </c>
      <c r="DJ193" s="4">
        <f t="shared" si="10"/>
        <v>0</v>
      </c>
    </row>
    <row r="194" spans="1:114" ht="26.25" customHeight="1" x14ac:dyDescent="0.25">
      <c r="A194" s="6">
        <v>176</v>
      </c>
      <c r="B194" s="13">
        <f t="shared" si="11"/>
        <v>0</v>
      </c>
      <c r="C194" s="12"/>
      <c r="D194" s="28"/>
      <c r="E194" s="13"/>
      <c r="F194" s="13"/>
      <c r="G194" s="13"/>
      <c r="H194" s="13"/>
      <c r="I194" s="14"/>
      <c r="J194" s="15"/>
      <c r="K194" s="18"/>
      <c r="L194" s="16"/>
      <c r="M194" s="17"/>
      <c r="N194" s="17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 t="str">
        <f t="shared" si="8"/>
        <v/>
      </c>
      <c r="AA194" s="4"/>
      <c r="AB194" s="4"/>
      <c r="AC194" s="4"/>
      <c r="AD194" s="4"/>
      <c r="AE194" s="8"/>
      <c r="AF194" s="9"/>
      <c r="AG194" s="4"/>
      <c r="AH194" s="8"/>
      <c r="AI194" s="8"/>
      <c r="AJ194" s="8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22"/>
      <c r="CE194" s="22"/>
      <c r="CF194" s="21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4"/>
      <c r="DD194" s="4"/>
      <c r="DE194" s="4"/>
      <c r="DI194" s="4">
        <f t="shared" si="9"/>
        <v>0</v>
      </c>
      <c r="DJ194" s="4">
        <f t="shared" si="10"/>
        <v>0</v>
      </c>
    </row>
    <row r="195" spans="1:114" ht="26.25" customHeight="1" x14ac:dyDescent="0.25">
      <c r="A195" s="6">
        <v>177</v>
      </c>
      <c r="B195" s="13">
        <f t="shared" si="11"/>
        <v>0</v>
      </c>
      <c r="C195" s="12"/>
      <c r="D195" s="28"/>
      <c r="E195" s="13"/>
      <c r="F195" s="13"/>
      <c r="G195" s="13"/>
      <c r="H195" s="13"/>
      <c r="I195" s="14"/>
      <c r="J195" s="15"/>
      <c r="K195" s="18"/>
      <c r="L195" s="16"/>
      <c r="M195" s="17"/>
      <c r="N195" s="17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 t="str">
        <f t="shared" si="8"/>
        <v/>
      </c>
      <c r="AA195" s="4"/>
      <c r="AB195" s="4"/>
      <c r="AC195" s="4"/>
      <c r="AD195" s="4"/>
      <c r="AE195" s="8"/>
      <c r="AF195" s="9"/>
      <c r="AG195" s="4"/>
      <c r="AH195" s="8"/>
      <c r="AI195" s="8"/>
      <c r="AJ195" s="8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22"/>
      <c r="CE195" s="22"/>
      <c r="CF195" s="21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4"/>
      <c r="DD195" s="4"/>
      <c r="DE195" s="4"/>
      <c r="DI195" s="4">
        <f t="shared" si="9"/>
        <v>0</v>
      </c>
      <c r="DJ195" s="4">
        <f t="shared" si="10"/>
        <v>0</v>
      </c>
    </row>
    <row r="196" spans="1:114" ht="26.25" customHeight="1" x14ac:dyDescent="0.25">
      <c r="A196" s="6">
        <v>178</v>
      </c>
      <c r="B196" s="13">
        <f t="shared" si="11"/>
        <v>0</v>
      </c>
      <c r="C196" s="12"/>
      <c r="D196" s="28"/>
      <c r="E196" s="13"/>
      <c r="F196" s="13"/>
      <c r="G196" s="13"/>
      <c r="H196" s="13"/>
      <c r="I196" s="14"/>
      <c r="J196" s="15"/>
      <c r="K196" s="18"/>
      <c r="L196" s="16"/>
      <c r="M196" s="17"/>
      <c r="N196" s="17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 t="str">
        <f t="shared" si="8"/>
        <v/>
      </c>
      <c r="AA196" s="4"/>
      <c r="AB196" s="4"/>
      <c r="AC196" s="4"/>
      <c r="AD196" s="4"/>
      <c r="AE196" s="8"/>
      <c r="AF196" s="9"/>
      <c r="AG196" s="4"/>
      <c r="AH196" s="8"/>
      <c r="AI196" s="8"/>
      <c r="AJ196" s="8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22"/>
      <c r="CE196" s="22"/>
      <c r="CF196" s="21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4"/>
      <c r="DD196" s="4"/>
      <c r="DE196" s="4"/>
      <c r="DI196" s="4">
        <f t="shared" si="9"/>
        <v>0</v>
      </c>
      <c r="DJ196" s="4">
        <f t="shared" si="10"/>
        <v>0</v>
      </c>
    </row>
    <row r="197" spans="1:114" ht="26.25" customHeight="1" x14ac:dyDescent="0.25">
      <c r="A197" s="6">
        <v>179</v>
      </c>
      <c r="B197" s="13">
        <f t="shared" si="11"/>
        <v>0</v>
      </c>
      <c r="C197" s="12"/>
      <c r="D197" s="28"/>
      <c r="E197" s="13"/>
      <c r="F197" s="13"/>
      <c r="G197" s="13"/>
      <c r="H197" s="13"/>
      <c r="I197" s="14"/>
      <c r="J197" s="15"/>
      <c r="K197" s="18"/>
      <c r="L197" s="16"/>
      <c r="M197" s="17"/>
      <c r="N197" s="17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 t="str">
        <f t="shared" si="8"/>
        <v/>
      </c>
      <c r="AA197" s="4"/>
      <c r="AB197" s="4"/>
      <c r="AC197" s="4"/>
      <c r="AD197" s="4"/>
      <c r="AE197" s="8"/>
      <c r="AF197" s="9"/>
      <c r="AG197" s="4"/>
      <c r="AH197" s="8"/>
      <c r="AI197" s="8"/>
      <c r="AJ197" s="8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22"/>
      <c r="CE197" s="22"/>
      <c r="CF197" s="21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4"/>
      <c r="DD197" s="4"/>
      <c r="DE197" s="4"/>
      <c r="DI197" s="4">
        <f t="shared" si="9"/>
        <v>0</v>
      </c>
      <c r="DJ197" s="4">
        <f t="shared" si="10"/>
        <v>0</v>
      </c>
    </row>
    <row r="198" spans="1:114" ht="26.25" customHeight="1" x14ac:dyDescent="0.25">
      <c r="A198" s="6">
        <v>180</v>
      </c>
      <c r="B198" s="13">
        <f t="shared" si="11"/>
        <v>0</v>
      </c>
      <c r="C198" s="12"/>
      <c r="D198" s="28"/>
      <c r="E198" s="13"/>
      <c r="F198" s="13"/>
      <c r="G198" s="13"/>
      <c r="H198" s="13"/>
      <c r="I198" s="14"/>
      <c r="J198" s="15"/>
      <c r="K198" s="18"/>
      <c r="L198" s="16"/>
      <c r="M198" s="17"/>
      <c r="N198" s="17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 t="str">
        <f t="shared" si="8"/>
        <v/>
      </c>
      <c r="AA198" s="4"/>
      <c r="AB198" s="4"/>
      <c r="AC198" s="4"/>
      <c r="AD198" s="4"/>
      <c r="AE198" s="8"/>
      <c r="AF198" s="9"/>
      <c r="AG198" s="4"/>
      <c r="AH198" s="8"/>
      <c r="AI198" s="8"/>
      <c r="AJ198" s="8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22"/>
      <c r="CE198" s="22"/>
      <c r="CF198" s="21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4"/>
      <c r="DD198" s="4"/>
      <c r="DE198" s="4"/>
      <c r="DI198" s="4">
        <f t="shared" si="9"/>
        <v>0</v>
      </c>
      <c r="DJ198" s="4">
        <f t="shared" si="10"/>
        <v>0</v>
      </c>
    </row>
    <row r="199" spans="1:114" ht="26.25" customHeight="1" x14ac:dyDescent="0.25">
      <c r="A199" s="6">
        <v>181</v>
      </c>
      <c r="B199" s="13">
        <f t="shared" si="11"/>
        <v>0</v>
      </c>
      <c r="C199" s="12"/>
      <c r="D199" s="28"/>
      <c r="E199" s="13"/>
      <c r="F199" s="13"/>
      <c r="G199" s="13"/>
      <c r="H199" s="13"/>
      <c r="I199" s="14"/>
      <c r="J199" s="15"/>
      <c r="K199" s="18"/>
      <c r="L199" s="16"/>
      <c r="M199" s="17"/>
      <c r="N199" s="17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 t="str">
        <f t="shared" si="8"/>
        <v/>
      </c>
      <c r="AA199" s="4"/>
      <c r="AB199" s="4"/>
      <c r="AC199" s="4"/>
      <c r="AD199" s="4"/>
      <c r="AE199" s="8"/>
      <c r="AF199" s="9"/>
      <c r="AG199" s="4"/>
      <c r="AH199" s="8"/>
      <c r="AI199" s="8"/>
      <c r="AJ199" s="8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22"/>
      <c r="CE199" s="22"/>
      <c r="CF199" s="21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4"/>
      <c r="DD199" s="4"/>
      <c r="DE199" s="4"/>
      <c r="DI199" s="4">
        <f t="shared" si="9"/>
        <v>0</v>
      </c>
      <c r="DJ199" s="4">
        <f t="shared" si="10"/>
        <v>0</v>
      </c>
    </row>
    <row r="200" spans="1:114" ht="26.25" customHeight="1" x14ac:dyDescent="0.25">
      <c r="A200" s="6">
        <v>182</v>
      </c>
      <c r="B200" s="13">
        <f t="shared" si="11"/>
        <v>0</v>
      </c>
      <c r="C200" s="12"/>
      <c r="D200" s="28"/>
      <c r="E200" s="13"/>
      <c r="F200" s="13"/>
      <c r="G200" s="13"/>
      <c r="H200" s="13"/>
      <c r="I200" s="14"/>
      <c r="J200" s="15"/>
      <c r="K200" s="18"/>
      <c r="L200" s="16"/>
      <c r="M200" s="17"/>
      <c r="N200" s="17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 t="str">
        <f t="shared" si="8"/>
        <v/>
      </c>
      <c r="AA200" s="4"/>
      <c r="AB200" s="4"/>
      <c r="AC200" s="4"/>
      <c r="AD200" s="4"/>
      <c r="AE200" s="8"/>
      <c r="AF200" s="9"/>
      <c r="AG200" s="4"/>
      <c r="AH200" s="8"/>
      <c r="AI200" s="8"/>
      <c r="AJ200" s="8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22"/>
      <c r="CE200" s="22"/>
      <c r="CF200" s="21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4"/>
      <c r="DD200" s="4"/>
      <c r="DE200" s="4"/>
      <c r="DI200" s="4">
        <f t="shared" si="9"/>
        <v>0</v>
      </c>
      <c r="DJ200" s="4">
        <f t="shared" si="10"/>
        <v>0</v>
      </c>
    </row>
    <row r="201" spans="1:114" ht="26.25" customHeight="1" x14ac:dyDescent="0.25">
      <c r="A201" s="6">
        <v>183</v>
      </c>
      <c r="B201" s="13">
        <f t="shared" si="11"/>
        <v>0</v>
      </c>
      <c r="C201" s="12"/>
      <c r="D201" s="28"/>
      <c r="E201" s="13"/>
      <c r="F201" s="13"/>
      <c r="G201" s="13"/>
      <c r="H201" s="13"/>
      <c r="I201" s="14"/>
      <c r="J201" s="15"/>
      <c r="K201" s="18"/>
      <c r="L201" s="16"/>
      <c r="M201" s="17"/>
      <c r="N201" s="17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 t="str">
        <f t="shared" si="8"/>
        <v/>
      </c>
      <c r="AA201" s="4"/>
      <c r="AB201" s="4"/>
      <c r="AC201" s="4"/>
      <c r="AD201" s="4"/>
      <c r="AE201" s="8"/>
      <c r="AF201" s="9"/>
      <c r="AG201" s="4"/>
      <c r="AH201" s="8"/>
      <c r="AI201" s="8"/>
      <c r="AJ201" s="8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22"/>
      <c r="CE201" s="22"/>
      <c r="CF201" s="21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4"/>
      <c r="DD201" s="4"/>
      <c r="DE201" s="4"/>
      <c r="DI201" s="4">
        <f t="shared" si="9"/>
        <v>0</v>
      </c>
      <c r="DJ201" s="4">
        <f t="shared" si="10"/>
        <v>0</v>
      </c>
    </row>
    <row r="202" spans="1:114" ht="26.25" customHeight="1" x14ac:dyDescent="0.25">
      <c r="A202" s="6">
        <v>184</v>
      </c>
      <c r="B202" s="13">
        <f t="shared" si="11"/>
        <v>0</v>
      </c>
      <c r="C202" s="12"/>
      <c r="D202" s="28"/>
      <c r="E202" s="13"/>
      <c r="F202" s="13"/>
      <c r="G202" s="13"/>
      <c r="H202" s="13"/>
      <c r="I202" s="14"/>
      <c r="J202" s="15"/>
      <c r="K202" s="18"/>
      <c r="L202" s="16"/>
      <c r="M202" s="17"/>
      <c r="N202" s="17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 t="str">
        <f t="shared" si="8"/>
        <v/>
      </c>
      <c r="AA202" s="4"/>
      <c r="AB202" s="4"/>
      <c r="AC202" s="4"/>
      <c r="AD202" s="4"/>
      <c r="AE202" s="8"/>
      <c r="AF202" s="9"/>
      <c r="AG202" s="4"/>
      <c r="AH202" s="8"/>
      <c r="AI202" s="8"/>
      <c r="AJ202" s="8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22"/>
      <c r="CE202" s="22"/>
      <c r="CF202" s="21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4"/>
      <c r="DD202" s="4"/>
      <c r="DE202" s="4"/>
      <c r="DI202" s="4">
        <f t="shared" si="9"/>
        <v>0</v>
      </c>
      <c r="DJ202" s="4">
        <f t="shared" si="10"/>
        <v>0</v>
      </c>
    </row>
    <row r="203" spans="1:114" ht="26.25" customHeight="1" x14ac:dyDescent="0.25">
      <c r="A203" s="6">
        <v>185</v>
      </c>
      <c r="B203" s="13">
        <f t="shared" si="11"/>
        <v>0</v>
      </c>
      <c r="C203" s="12"/>
      <c r="D203" s="28"/>
      <c r="E203" s="13"/>
      <c r="F203" s="13"/>
      <c r="G203" s="13"/>
      <c r="H203" s="13"/>
      <c r="I203" s="14"/>
      <c r="J203" s="15"/>
      <c r="K203" s="18"/>
      <c r="L203" s="16"/>
      <c r="M203" s="17"/>
      <c r="N203" s="17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 t="str">
        <f t="shared" si="8"/>
        <v/>
      </c>
      <c r="AA203" s="4"/>
      <c r="AB203" s="4"/>
      <c r="AC203" s="4"/>
      <c r="AD203" s="4"/>
      <c r="AE203" s="8"/>
      <c r="AF203" s="9"/>
      <c r="AG203" s="4"/>
      <c r="AH203" s="8"/>
      <c r="AI203" s="8"/>
      <c r="AJ203" s="8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22"/>
      <c r="CE203" s="22"/>
      <c r="CF203" s="21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4"/>
      <c r="DD203" s="4"/>
      <c r="DE203" s="4"/>
      <c r="DI203" s="4">
        <f t="shared" si="9"/>
        <v>0</v>
      </c>
      <c r="DJ203" s="4">
        <f t="shared" si="10"/>
        <v>0</v>
      </c>
    </row>
    <row r="204" spans="1:114" ht="26.25" customHeight="1" x14ac:dyDescent="0.25">
      <c r="A204" s="6">
        <v>186</v>
      </c>
      <c r="B204" s="13">
        <f t="shared" si="11"/>
        <v>0</v>
      </c>
      <c r="C204" s="12"/>
      <c r="D204" s="28"/>
      <c r="E204" s="13"/>
      <c r="F204" s="13"/>
      <c r="G204" s="13"/>
      <c r="H204" s="13"/>
      <c r="I204" s="14"/>
      <c r="J204" s="15"/>
      <c r="K204" s="18"/>
      <c r="L204" s="16"/>
      <c r="M204" s="17"/>
      <c r="N204" s="17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 t="str">
        <f t="shared" si="8"/>
        <v/>
      </c>
      <c r="AA204" s="4"/>
      <c r="AB204" s="4"/>
      <c r="AC204" s="4"/>
      <c r="AD204" s="4"/>
      <c r="AE204" s="8"/>
      <c r="AF204" s="9"/>
      <c r="AG204" s="4"/>
      <c r="AH204" s="8"/>
      <c r="AI204" s="8"/>
      <c r="AJ204" s="8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22"/>
      <c r="CE204" s="22"/>
      <c r="CF204" s="21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4"/>
      <c r="DD204" s="4"/>
      <c r="DE204" s="4"/>
      <c r="DI204" s="4">
        <f t="shared" si="9"/>
        <v>0</v>
      </c>
      <c r="DJ204" s="4">
        <f t="shared" si="10"/>
        <v>0</v>
      </c>
    </row>
    <row r="205" spans="1:114" ht="26.25" customHeight="1" x14ac:dyDescent="0.25">
      <c r="A205" s="6">
        <v>187</v>
      </c>
      <c r="B205" s="13">
        <f t="shared" si="11"/>
        <v>0</v>
      </c>
      <c r="C205" s="12"/>
      <c r="D205" s="28"/>
      <c r="E205" s="13"/>
      <c r="F205" s="13"/>
      <c r="G205" s="13"/>
      <c r="H205" s="13"/>
      <c r="I205" s="14"/>
      <c r="J205" s="15"/>
      <c r="K205" s="18"/>
      <c r="L205" s="16"/>
      <c r="M205" s="17"/>
      <c r="N205" s="17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 t="str">
        <f t="shared" si="8"/>
        <v/>
      </c>
      <c r="AA205" s="4"/>
      <c r="AB205" s="4"/>
      <c r="AC205" s="4"/>
      <c r="AD205" s="4"/>
      <c r="AE205" s="8"/>
      <c r="AF205" s="9"/>
      <c r="AG205" s="4"/>
      <c r="AH205" s="8"/>
      <c r="AI205" s="8"/>
      <c r="AJ205" s="8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22"/>
      <c r="CE205" s="22"/>
      <c r="CF205" s="21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4"/>
      <c r="DD205" s="4"/>
      <c r="DE205" s="4"/>
      <c r="DI205" s="4">
        <f t="shared" si="9"/>
        <v>0</v>
      </c>
      <c r="DJ205" s="4">
        <f t="shared" si="10"/>
        <v>0</v>
      </c>
    </row>
    <row r="206" spans="1:114" ht="26.25" customHeight="1" x14ac:dyDescent="0.25">
      <c r="A206" s="6">
        <v>188</v>
      </c>
      <c r="B206" s="13">
        <f t="shared" si="11"/>
        <v>0</v>
      </c>
      <c r="C206" s="12"/>
      <c r="D206" s="28"/>
      <c r="E206" s="13"/>
      <c r="F206" s="13"/>
      <c r="G206" s="13"/>
      <c r="H206" s="13"/>
      <c r="I206" s="14"/>
      <c r="J206" s="15"/>
      <c r="K206" s="18"/>
      <c r="L206" s="16"/>
      <c r="M206" s="17"/>
      <c r="N206" s="17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 t="str">
        <f t="shared" si="8"/>
        <v/>
      </c>
      <c r="AA206" s="4"/>
      <c r="AB206" s="4"/>
      <c r="AC206" s="4"/>
      <c r="AD206" s="4"/>
      <c r="AE206" s="8"/>
      <c r="AF206" s="9"/>
      <c r="AG206" s="4"/>
      <c r="AH206" s="8"/>
      <c r="AI206" s="8"/>
      <c r="AJ206" s="8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22"/>
      <c r="CE206" s="22"/>
      <c r="CF206" s="21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4"/>
      <c r="DD206" s="4"/>
      <c r="DE206" s="4"/>
      <c r="DI206" s="4">
        <f t="shared" si="9"/>
        <v>0</v>
      </c>
      <c r="DJ206" s="4">
        <f t="shared" si="10"/>
        <v>0</v>
      </c>
    </row>
    <row r="207" spans="1:114" ht="26.25" customHeight="1" x14ac:dyDescent="0.25">
      <c r="A207" s="6">
        <v>189</v>
      </c>
      <c r="B207" s="13">
        <f t="shared" si="11"/>
        <v>0</v>
      </c>
      <c r="C207" s="12"/>
      <c r="D207" s="28"/>
      <c r="E207" s="13"/>
      <c r="F207" s="13"/>
      <c r="G207" s="13"/>
      <c r="H207" s="13"/>
      <c r="I207" s="14"/>
      <c r="J207" s="15"/>
      <c r="K207" s="18"/>
      <c r="L207" s="16"/>
      <c r="M207" s="17"/>
      <c r="N207" s="17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 t="str">
        <f t="shared" si="8"/>
        <v/>
      </c>
      <c r="AA207" s="4"/>
      <c r="AB207" s="4"/>
      <c r="AC207" s="4"/>
      <c r="AD207" s="4"/>
      <c r="AE207" s="8"/>
      <c r="AF207" s="9"/>
      <c r="AG207" s="4"/>
      <c r="AH207" s="8"/>
      <c r="AI207" s="8"/>
      <c r="AJ207" s="8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22"/>
      <c r="CE207" s="22"/>
      <c r="CF207" s="21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4"/>
      <c r="DD207" s="4"/>
      <c r="DE207" s="4"/>
      <c r="DI207" s="4">
        <f t="shared" si="9"/>
        <v>0</v>
      </c>
      <c r="DJ207" s="4">
        <f t="shared" si="10"/>
        <v>0</v>
      </c>
    </row>
    <row r="208" spans="1:114" ht="26.25" customHeight="1" x14ac:dyDescent="0.25">
      <c r="A208" s="6">
        <v>190</v>
      </c>
      <c r="B208" s="13">
        <f t="shared" si="11"/>
        <v>0</v>
      </c>
      <c r="C208" s="12"/>
      <c r="D208" s="28"/>
      <c r="E208" s="13"/>
      <c r="F208" s="13"/>
      <c r="G208" s="13"/>
      <c r="H208" s="13"/>
      <c r="I208" s="14"/>
      <c r="J208" s="15"/>
      <c r="K208" s="18"/>
      <c r="L208" s="16"/>
      <c r="M208" s="17"/>
      <c r="N208" s="17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 t="str">
        <f t="shared" si="8"/>
        <v/>
      </c>
      <c r="AA208" s="4"/>
      <c r="AB208" s="4"/>
      <c r="AC208" s="4"/>
      <c r="AD208" s="4"/>
      <c r="AE208" s="8"/>
      <c r="AF208" s="9"/>
      <c r="AG208" s="4"/>
      <c r="AH208" s="8"/>
      <c r="AI208" s="8"/>
      <c r="AJ208" s="8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22"/>
      <c r="CE208" s="22"/>
      <c r="CF208" s="21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4"/>
      <c r="DD208" s="4"/>
      <c r="DE208" s="4"/>
      <c r="DI208" s="4">
        <f t="shared" si="9"/>
        <v>0</v>
      </c>
      <c r="DJ208" s="4">
        <f t="shared" si="10"/>
        <v>0</v>
      </c>
    </row>
    <row r="209" spans="1:114" ht="26.25" customHeight="1" x14ac:dyDescent="0.25">
      <c r="A209" s="6">
        <v>191</v>
      </c>
      <c r="B209" s="13">
        <f t="shared" si="11"/>
        <v>0</v>
      </c>
      <c r="C209" s="12"/>
      <c r="D209" s="28"/>
      <c r="E209" s="13"/>
      <c r="F209" s="13"/>
      <c r="G209" s="13"/>
      <c r="H209" s="13"/>
      <c r="I209" s="14"/>
      <c r="J209" s="15"/>
      <c r="K209" s="18"/>
      <c r="L209" s="16"/>
      <c r="M209" s="17"/>
      <c r="N209" s="17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 t="str">
        <f t="shared" si="8"/>
        <v/>
      </c>
      <c r="AA209" s="4"/>
      <c r="AB209" s="4"/>
      <c r="AC209" s="4"/>
      <c r="AD209" s="4"/>
      <c r="AE209" s="8"/>
      <c r="AF209" s="9"/>
      <c r="AG209" s="4"/>
      <c r="AH209" s="8"/>
      <c r="AI209" s="8"/>
      <c r="AJ209" s="8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22"/>
      <c r="CE209" s="22"/>
      <c r="CF209" s="21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4"/>
      <c r="DD209" s="4"/>
      <c r="DE209" s="4"/>
      <c r="DI209" s="4">
        <f t="shared" si="9"/>
        <v>0</v>
      </c>
      <c r="DJ209" s="4">
        <f t="shared" si="10"/>
        <v>0</v>
      </c>
    </row>
    <row r="210" spans="1:114" ht="26.25" customHeight="1" x14ac:dyDescent="0.25">
      <c r="A210" s="6">
        <v>192</v>
      </c>
      <c r="B210" s="13">
        <f t="shared" si="11"/>
        <v>0</v>
      </c>
      <c r="C210" s="12"/>
      <c r="D210" s="28"/>
      <c r="E210" s="13"/>
      <c r="F210" s="13"/>
      <c r="G210" s="13"/>
      <c r="H210" s="13"/>
      <c r="I210" s="14"/>
      <c r="J210" s="15"/>
      <c r="K210" s="18"/>
      <c r="L210" s="16"/>
      <c r="M210" s="17"/>
      <c r="N210" s="17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 t="str">
        <f t="shared" si="8"/>
        <v/>
      </c>
      <c r="AA210" s="4"/>
      <c r="AB210" s="4"/>
      <c r="AC210" s="4"/>
      <c r="AD210" s="4"/>
      <c r="AE210" s="8"/>
      <c r="AF210" s="9"/>
      <c r="AG210" s="4"/>
      <c r="AH210" s="8"/>
      <c r="AI210" s="8"/>
      <c r="AJ210" s="8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22"/>
      <c r="CE210" s="22"/>
      <c r="CF210" s="21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4"/>
      <c r="DD210" s="4"/>
      <c r="DE210" s="4"/>
      <c r="DI210" s="4">
        <f t="shared" si="9"/>
        <v>0</v>
      </c>
      <c r="DJ210" s="4">
        <f t="shared" si="10"/>
        <v>0</v>
      </c>
    </row>
    <row r="211" spans="1:114" ht="26.25" customHeight="1" x14ac:dyDescent="0.25">
      <c r="A211" s="6">
        <v>193</v>
      </c>
      <c r="B211" s="13">
        <f t="shared" si="11"/>
        <v>0</v>
      </c>
      <c r="C211" s="12"/>
      <c r="D211" s="28"/>
      <c r="E211" s="13"/>
      <c r="F211" s="13"/>
      <c r="G211" s="13"/>
      <c r="H211" s="13"/>
      <c r="I211" s="14"/>
      <c r="J211" s="15"/>
      <c r="K211" s="18"/>
      <c r="L211" s="16"/>
      <c r="M211" s="17"/>
      <c r="N211" s="17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 t="str">
        <f t="shared" ref="Z211:Z274" si="12">IF(OR(Y211="",K211=""),"",K211*Y211)</f>
        <v/>
      </c>
      <c r="AA211" s="4"/>
      <c r="AB211" s="4"/>
      <c r="AC211" s="4"/>
      <c r="AD211" s="4"/>
      <c r="AE211" s="8"/>
      <c r="AF211" s="9"/>
      <c r="AG211" s="4"/>
      <c r="AH211" s="8"/>
      <c r="AI211" s="8"/>
      <c r="AJ211" s="8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22"/>
      <c r="CE211" s="22"/>
      <c r="CF211" s="21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4"/>
      <c r="DD211" s="4"/>
      <c r="DE211" s="4"/>
      <c r="DI211" s="4">
        <f t="shared" ref="DI211:DI274" si="13">IF(M211&gt;=3,1,0)</f>
        <v>0</v>
      </c>
      <c r="DJ211" s="4">
        <f t="shared" ref="DJ211:DJ274" si="14">IF(M211=2,1,0)</f>
        <v>0</v>
      </c>
    </row>
    <row r="212" spans="1:114" ht="26.25" customHeight="1" x14ac:dyDescent="0.25">
      <c r="A212" s="6">
        <v>194</v>
      </c>
      <c r="B212" s="13">
        <f t="shared" ref="B212:B275" si="15">AE212</f>
        <v>0</v>
      </c>
      <c r="C212" s="12"/>
      <c r="D212" s="28"/>
      <c r="E212" s="13"/>
      <c r="F212" s="13"/>
      <c r="G212" s="13"/>
      <c r="H212" s="13"/>
      <c r="I212" s="14"/>
      <c r="J212" s="15"/>
      <c r="K212" s="18"/>
      <c r="L212" s="16"/>
      <c r="M212" s="17"/>
      <c r="N212" s="17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 t="str">
        <f t="shared" si="12"/>
        <v/>
      </c>
      <c r="AA212" s="4"/>
      <c r="AB212" s="4"/>
      <c r="AC212" s="4"/>
      <c r="AD212" s="4"/>
      <c r="AE212" s="8"/>
      <c r="AF212" s="9"/>
      <c r="AG212" s="4"/>
      <c r="AH212" s="8"/>
      <c r="AI212" s="8"/>
      <c r="AJ212" s="8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22"/>
      <c r="CE212" s="22"/>
      <c r="CF212" s="21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4"/>
      <c r="DD212" s="4"/>
      <c r="DE212" s="4"/>
      <c r="DI212" s="4">
        <f t="shared" si="13"/>
        <v>0</v>
      </c>
      <c r="DJ212" s="4">
        <f t="shared" si="14"/>
        <v>0</v>
      </c>
    </row>
    <row r="213" spans="1:114" ht="26.25" customHeight="1" x14ac:dyDescent="0.25">
      <c r="A213" s="6">
        <v>195</v>
      </c>
      <c r="B213" s="13">
        <f t="shared" si="15"/>
        <v>0</v>
      </c>
      <c r="C213" s="12"/>
      <c r="D213" s="28"/>
      <c r="E213" s="13"/>
      <c r="F213" s="13"/>
      <c r="G213" s="13"/>
      <c r="H213" s="13"/>
      <c r="I213" s="14"/>
      <c r="J213" s="15"/>
      <c r="K213" s="18"/>
      <c r="L213" s="16"/>
      <c r="M213" s="17"/>
      <c r="N213" s="17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 t="str">
        <f t="shared" si="12"/>
        <v/>
      </c>
      <c r="AA213" s="4"/>
      <c r="AB213" s="4"/>
      <c r="AC213" s="4"/>
      <c r="AD213" s="4"/>
      <c r="AE213" s="8"/>
      <c r="AF213" s="9"/>
      <c r="AG213" s="4"/>
      <c r="AH213" s="8"/>
      <c r="AI213" s="8"/>
      <c r="AJ213" s="8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22"/>
      <c r="CE213" s="22"/>
      <c r="CF213" s="21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4"/>
      <c r="DD213" s="4"/>
      <c r="DE213" s="4"/>
      <c r="DI213" s="4">
        <f t="shared" si="13"/>
        <v>0</v>
      </c>
      <c r="DJ213" s="4">
        <f t="shared" si="14"/>
        <v>0</v>
      </c>
    </row>
    <row r="214" spans="1:114" ht="26.25" customHeight="1" x14ac:dyDescent="0.25">
      <c r="A214" s="6">
        <v>196</v>
      </c>
      <c r="B214" s="13">
        <f t="shared" si="15"/>
        <v>0</v>
      </c>
      <c r="C214" s="12"/>
      <c r="D214" s="28"/>
      <c r="E214" s="13"/>
      <c r="F214" s="13"/>
      <c r="G214" s="13"/>
      <c r="H214" s="13"/>
      <c r="I214" s="14"/>
      <c r="J214" s="15"/>
      <c r="K214" s="18"/>
      <c r="L214" s="16"/>
      <c r="M214" s="17"/>
      <c r="N214" s="17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 t="str">
        <f t="shared" si="12"/>
        <v/>
      </c>
      <c r="AA214" s="4"/>
      <c r="AB214" s="4"/>
      <c r="AC214" s="4"/>
      <c r="AD214" s="4"/>
      <c r="AE214" s="8"/>
      <c r="AF214" s="9"/>
      <c r="AG214" s="4"/>
      <c r="AH214" s="8"/>
      <c r="AI214" s="8"/>
      <c r="AJ214" s="8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22"/>
      <c r="CE214" s="22"/>
      <c r="CF214" s="21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4"/>
      <c r="DD214" s="4"/>
      <c r="DE214" s="4"/>
      <c r="DI214" s="4">
        <f t="shared" si="13"/>
        <v>0</v>
      </c>
      <c r="DJ214" s="4">
        <f t="shared" si="14"/>
        <v>0</v>
      </c>
    </row>
    <row r="215" spans="1:114" ht="26.25" customHeight="1" x14ac:dyDescent="0.25">
      <c r="A215" s="6">
        <v>197</v>
      </c>
      <c r="B215" s="13">
        <f t="shared" si="15"/>
        <v>0</v>
      </c>
      <c r="C215" s="12"/>
      <c r="D215" s="28"/>
      <c r="E215" s="13"/>
      <c r="F215" s="13"/>
      <c r="G215" s="13"/>
      <c r="H215" s="13"/>
      <c r="I215" s="14"/>
      <c r="J215" s="15"/>
      <c r="K215" s="18"/>
      <c r="L215" s="16"/>
      <c r="M215" s="17"/>
      <c r="N215" s="17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 t="str">
        <f t="shared" si="12"/>
        <v/>
      </c>
      <c r="AA215" s="4"/>
      <c r="AB215" s="4"/>
      <c r="AC215" s="4"/>
      <c r="AD215" s="4"/>
      <c r="AE215" s="8"/>
      <c r="AF215" s="9"/>
      <c r="AG215" s="4"/>
      <c r="AH215" s="8"/>
      <c r="AI215" s="8"/>
      <c r="AJ215" s="8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22"/>
      <c r="CE215" s="22"/>
      <c r="CF215" s="21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4"/>
      <c r="DD215" s="4"/>
      <c r="DE215" s="4"/>
      <c r="DI215" s="4">
        <f t="shared" si="13"/>
        <v>0</v>
      </c>
      <c r="DJ215" s="4">
        <f t="shared" si="14"/>
        <v>0</v>
      </c>
    </row>
    <row r="216" spans="1:114" ht="26.25" customHeight="1" x14ac:dyDescent="0.25">
      <c r="A216" s="6">
        <v>198</v>
      </c>
      <c r="B216" s="13">
        <f t="shared" si="15"/>
        <v>0</v>
      </c>
      <c r="C216" s="12"/>
      <c r="D216" s="28"/>
      <c r="E216" s="13"/>
      <c r="F216" s="13"/>
      <c r="G216" s="13"/>
      <c r="H216" s="13"/>
      <c r="I216" s="14"/>
      <c r="J216" s="15"/>
      <c r="K216" s="18"/>
      <c r="L216" s="16"/>
      <c r="M216" s="17"/>
      <c r="N216" s="17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 t="str">
        <f t="shared" si="12"/>
        <v/>
      </c>
      <c r="AA216" s="4"/>
      <c r="AB216" s="4"/>
      <c r="AC216" s="4"/>
      <c r="AD216" s="4"/>
      <c r="AE216" s="8"/>
      <c r="AF216" s="9"/>
      <c r="AG216" s="4"/>
      <c r="AH216" s="8"/>
      <c r="AI216" s="8"/>
      <c r="AJ216" s="8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22"/>
      <c r="CE216" s="22"/>
      <c r="CF216" s="21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4"/>
      <c r="DD216" s="4"/>
      <c r="DE216" s="4"/>
      <c r="DI216" s="4">
        <f t="shared" si="13"/>
        <v>0</v>
      </c>
      <c r="DJ216" s="4">
        <f t="shared" si="14"/>
        <v>0</v>
      </c>
    </row>
    <row r="217" spans="1:114" ht="26.25" customHeight="1" x14ac:dyDescent="0.25">
      <c r="A217" s="6">
        <v>199</v>
      </c>
      <c r="B217" s="13">
        <f t="shared" si="15"/>
        <v>0</v>
      </c>
      <c r="C217" s="12"/>
      <c r="D217" s="28"/>
      <c r="E217" s="13"/>
      <c r="F217" s="13"/>
      <c r="G217" s="13"/>
      <c r="H217" s="13"/>
      <c r="I217" s="14"/>
      <c r="J217" s="15"/>
      <c r="K217" s="18"/>
      <c r="L217" s="16"/>
      <c r="M217" s="17"/>
      <c r="N217" s="17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 t="str">
        <f t="shared" si="12"/>
        <v/>
      </c>
      <c r="AA217" s="4"/>
      <c r="AB217" s="4"/>
      <c r="AC217" s="4"/>
      <c r="AD217" s="4"/>
      <c r="AE217" s="8"/>
      <c r="AF217" s="9"/>
      <c r="AG217" s="4"/>
      <c r="AH217" s="8"/>
      <c r="AI217" s="8"/>
      <c r="AJ217" s="8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22"/>
      <c r="CE217" s="22"/>
      <c r="CF217" s="21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4"/>
      <c r="DD217" s="4"/>
      <c r="DE217" s="4"/>
      <c r="DI217" s="4">
        <f t="shared" si="13"/>
        <v>0</v>
      </c>
      <c r="DJ217" s="4">
        <f t="shared" si="14"/>
        <v>0</v>
      </c>
    </row>
    <row r="218" spans="1:114" ht="26.25" customHeight="1" x14ac:dyDescent="0.25">
      <c r="A218" s="6">
        <v>200</v>
      </c>
      <c r="B218" s="13">
        <f t="shared" si="15"/>
        <v>0</v>
      </c>
      <c r="C218" s="12"/>
      <c r="D218" s="28"/>
      <c r="E218" s="13"/>
      <c r="F218" s="13"/>
      <c r="G218" s="13"/>
      <c r="H218" s="13"/>
      <c r="I218" s="14"/>
      <c r="J218" s="15"/>
      <c r="K218" s="18"/>
      <c r="L218" s="16"/>
      <c r="M218" s="17"/>
      <c r="N218" s="17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 t="str">
        <f t="shared" si="12"/>
        <v/>
      </c>
      <c r="AA218" s="4"/>
      <c r="AB218" s="4"/>
      <c r="AC218" s="4"/>
      <c r="AD218" s="4"/>
      <c r="AE218" s="8"/>
      <c r="AF218" s="9"/>
      <c r="AG218" s="4"/>
      <c r="AH218" s="8"/>
      <c r="AI218" s="8"/>
      <c r="AJ218" s="8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22"/>
      <c r="CE218" s="22"/>
      <c r="CF218" s="21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4"/>
      <c r="DD218" s="4"/>
      <c r="DE218" s="4"/>
      <c r="DI218" s="4">
        <f t="shared" si="13"/>
        <v>0</v>
      </c>
      <c r="DJ218" s="4">
        <f t="shared" si="14"/>
        <v>0</v>
      </c>
    </row>
    <row r="219" spans="1:114" ht="26.25" customHeight="1" x14ac:dyDescent="0.25">
      <c r="A219" s="6">
        <v>201</v>
      </c>
      <c r="B219" s="13">
        <f t="shared" si="15"/>
        <v>0</v>
      </c>
      <c r="C219" s="12"/>
      <c r="D219" s="28"/>
      <c r="E219" s="13"/>
      <c r="F219" s="13"/>
      <c r="G219" s="13"/>
      <c r="H219" s="13"/>
      <c r="I219" s="14"/>
      <c r="J219" s="15"/>
      <c r="K219" s="18"/>
      <c r="L219" s="16"/>
      <c r="M219" s="17"/>
      <c r="N219" s="17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 t="str">
        <f t="shared" si="12"/>
        <v/>
      </c>
      <c r="AA219" s="4"/>
      <c r="AB219" s="4"/>
      <c r="AC219" s="4"/>
      <c r="AD219" s="4"/>
      <c r="AE219" s="8"/>
      <c r="AF219" s="9"/>
      <c r="AG219" s="4"/>
      <c r="AH219" s="8"/>
      <c r="AI219" s="8"/>
      <c r="AJ219" s="8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22"/>
      <c r="CE219" s="22"/>
      <c r="CF219" s="21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4"/>
      <c r="DD219" s="4"/>
      <c r="DE219" s="4"/>
      <c r="DI219" s="4">
        <f t="shared" si="13"/>
        <v>0</v>
      </c>
      <c r="DJ219" s="4">
        <f t="shared" si="14"/>
        <v>0</v>
      </c>
    </row>
    <row r="220" spans="1:114" ht="26.25" customHeight="1" x14ac:dyDescent="0.25">
      <c r="A220" s="6">
        <v>202</v>
      </c>
      <c r="B220" s="13">
        <f t="shared" si="15"/>
        <v>0</v>
      </c>
      <c r="C220" s="12"/>
      <c r="D220" s="28"/>
      <c r="E220" s="13"/>
      <c r="F220" s="13"/>
      <c r="G220" s="13"/>
      <c r="H220" s="13"/>
      <c r="I220" s="14"/>
      <c r="J220" s="15"/>
      <c r="K220" s="18"/>
      <c r="L220" s="16"/>
      <c r="M220" s="17"/>
      <c r="N220" s="17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 t="str">
        <f t="shared" si="12"/>
        <v/>
      </c>
      <c r="AA220" s="4"/>
      <c r="AB220" s="4"/>
      <c r="AC220" s="4"/>
      <c r="AD220" s="4"/>
      <c r="AE220" s="8"/>
      <c r="AF220" s="9"/>
      <c r="AG220" s="4"/>
      <c r="AH220" s="8"/>
      <c r="AI220" s="8"/>
      <c r="AJ220" s="8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22"/>
      <c r="CE220" s="22"/>
      <c r="CF220" s="21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4"/>
      <c r="DD220" s="4"/>
      <c r="DE220" s="4"/>
      <c r="DI220" s="4">
        <f t="shared" si="13"/>
        <v>0</v>
      </c>
      <c r="DJ220" s="4">
        <f t="shared" si="14"/>
        <v>0</v>
      </c>
    </row>
    <row r="221" spans="1:114" ht="26.25" customHeight="1" x14ac:dyDescent="0.25">
      <c r="A221" s="6">
        <v>203</v>
      </c>
      <c r="B221" s="13">
        <f t="shared" si="15"/>
        <v>0</v>
      </c>
      <c r="C221" s="12"/>
      <c r="D221" s="28"/>
      <c r="E221" s="13"/>
      <c r="F221" s="13"/>
      <c r="G221" s="13"/>
      <c r="H221" s="13"/>
      <c r="I221" s="14"/>
      <c r="J221" s="15"/>
      <c r="K221" s="18"/>
      <c r="L221" s="16"/>
      <c r="M221" s="17"/>
      <c r="N221" s="17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 t="str">
        <f t="shared" si="12"/>
        <v/>
      </c>
      <c r="AA221" s="4"/>
      <c r="AB221" s="4"/>
      <c r="AC221" s="4"/>
      <c r="AD221" s="4"/>
      <c r="AE221" s="8"/>
      <c r="AF221" s="9"/>
      <c r="AG221" s="4"/>
      <c r="AH221" s="8"/>
      <c r="AI221" s="8"/>
      <c r="AJ221" s="8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22"/>
      <c r="CE221" s="22"/>
      <c r="CF221" s="21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4"/>
      <c r="DD221" s="4"/>
      <c r="DE221" s="4"/>
      <c r="DI221" s="4">
        <f t="shared" si="13"/>
        <v>0</v>
      </c>
      <c r="DJ221" s="4">
        <f t="shared" si="14"/>
        <v>0</v>
      </c>
    </row>
    <row r="222" spans="1:114" ht="26.25" customHeight="1" x14ac:dyDescent="0.25">
      <c r="A222" s="6">
        <v>204</v>
      </c>
      <c r="B222" s="13">
        <f t="shared" si="15"/>
        <v>0</v>
      </c>
      <c r="C222" s="12"/>
      <c r="D222" s="28"/>
      <c r="E222" s="13"/>
      <c r="F222" s="13"/>
      <c r="G222" s="13"/>
      <c r="H222" s="13"/>
      <c r="I222" s="14"/>
      <c r="J222" s="15"/>
      <c r="K222" s="18"/>
      <c r="L222" s="16"/>
      <c r="M222" s="17"/>
      <c r="N222" s="17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 t="str">
        <f t="shared" si="12"/>
        <v/>
      </c>
      <c r="AA222" s="4"/>
      <c r="AB222" s="4"/>
      <c r="AC222" s="4"/>
      <c r="AD222" s="4"/>
      <c r="AE222" s="8"/>
      <c r="AF222" s="9"/>
      <c r="AG222" s="4"/>
      <c r="AH222" s="8"/>
      <c r="AI222" s="8"/>
      <c r="AJ222" s="8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22"/>
      <c r="CE222" s="22"/>
      <c r="CF222" s="21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4"/>
      <c r="DD222" s="4"/>
      <c r="DE222" s="4"/>
      <c r="DI222" s="4">
        <f t="shared" si="13"/>
        <v>0</v>
      </c>
      <c r="DJ222" s="4">
        <f t="shared" si="14"/>
        <v>0</v>
      </c>
    </row>
    <row r="223" spans="1:114" ht="26.25" customHeight="1" x14ac:dyDescent="0.25">
      <c r="A223" s="6">
        <v>205</v>
      </c>
      <c r="B223" s="13">
        <f t="shared" si="15"/>
        <v>0</v>
      </c>
      <c r="C223" s="12"/>
      <c r="D223" s="28"/>
      <c r="E223" s="13"/>
      <c r="F223" s="13"/>
      <c r="G223" s="13"/>
      <c r="H223" s="13"/>
      <c r="I223" s="14"/>
      <c r="J223" s="15"/>
      <c r="K223" s="18"/>
      <c r="L223" s="16"/>
      <c r="M223" s="17"/>
      <c r="N223" s="17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 t="str">
        <f t="shared" si="12"/>
        <v/>
      </c>
      <c r="AA223" s="4"/>
      <c r="AB223" s="4"/>
      <c r="AC223" s="4"/>
      <c r="AD223" s="4"/>
      <c r="AE223" s="8"/>
      <c r="AF223" s="9"/>
      <c r="AG223" s="4"/>
      <c r="AH223" s="8"/>
      <c r="AI223" s="8"/>
      <c r="AJ223" s="8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22"/>
      <c r="CE223" s="22"/>
      <c r="CF223" s="21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4"/>
      <c r="DD223" s="4"/>
      <c r="DE223" s="4"/>
      <c r="DI223" s="4">
        <f t="shared" si="13"/>
        <v>0</v>
      </c>
      <c r="DJ223" s="4">
        <f t="shared" si="14"/>
        <v>0</v>
      </c>
    </row>
    <row r="224" spans="1:114" ht="26.25" customHeight="1" x14ac:dyDescent="0.25">
      <c r="A224" s="6">
        <v>206</v>
      </c>
      <c r="B224" s="13">
        <f t="shared" si="15"/>
        <v>0</v>
      </c>
      <c r="C224" s="12"/>
      <c r="D224" s="28"/>
      <c r="E224" s="13"/>
      <c r="F224" s="13"/>
      <c r="G224" s="13"/>
      <c r="H224" s="13"/>
      <c r="I224" s="14"/>
      <c r="J224" s="15"/>
      <c r="K224" s="18"/>
      <c r="L224" s="16"/>
      <c r="M224" s="17"/>
      <c r="N224" s="17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 t="str">
        <f t="shared" si="12"/>
        <v/>
      </c>
      <c r="AA224" s="4"/>
      <c r="AB224" s="4"/>
      <c r="AC224" s="4"/>
      <c r="AD224" s="4"/>
      <c r="AE224" s="8"/>
      <c r="AF224" s="9"/>
      <c r="AG224" s="4"/>
      <c r="AH224" s="8"/>
      <c r="AI224" s="8"/>
      <c r="AJ224" s="8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22"/>
      <c r="CE224" s="22"/>
      <c r="CF224" s="21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4"/>
      <c r="DD224" s="4"/>
      <c r="DE224" s="4"/>
      <c r="DI224" s="4">
        <f t="shared" si="13"/>
        <v>0</v>
      </c>
      <c r="DJ224" s="4">
        <f t="shared" si="14"/>
        <v>0</v>
      </c>
    </row>
    <row r="225" spans="1:114" ht="26.25" customHeight="1" x14ac:dyDescent="0.25">
      <c r="A225" s="6">
        <v>207</v>
      </c>
      <c r="B225" s="13">
        <f t="shared" si="15"/>
        <v>0</v>
      </c>
      <c r="C225" s="12"/>
      <c r="D225" s="28"/>
      <c r="E225" s="13"/>
      <c r="F225" s="13"/>
      <c r="G225" s="13"/>
      <c r="H225" s="13"/>
      <c r="I225" s="14"/>
      <c r="J225" s="15"/>
      <c r="K225" s="18"/>
      <c r="L225" s="16"/>
      <c r="M225" s="17"/>
      <c r="N225" s="17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 t="str">
        <f t="shared" si="12"/>
        <v/>
      </c>
      <c r="AA225" s="4"/>
      <c r="AB225" s="4"/>
      <c r="AC225" s="4"/>
      <c r="AD225" s="4"/>
      <c r="AE225" s="8"/>
      <c r="AF225" s="9"/>
      <c r="AG225" s="4"/>
      <c r="AH225" s="8"/>
      <c r="AI225" s="8"/>
      <c r="AJ225" s="8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22"/>
      <c r="CE225" s="22"/>
      <c r="CF225" s="21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4"/>
      <c r="DD225" s="4"/>
      <c r="DE225" s="4"/>
      <c r="DI225" s="4">
        <f t="shared" si="13"/>
        <v>0</v>
      </c>
      <c r="DJ225" s="4">
        <f t="shared" si="14"/>
        <v>0</v>
      </c>
    </row>
    <row r="226" spans="1:114" ht="26.25" customHeight="1" x14ac:dyDescent="0.25">
      <c r="A226" s="6">
        <v>208</v>
      </c>
      <c r="B226" s="13">
        <f t="shared" si="15"/>
        <v>0</v>
      </c>
      <c r="C226" s="12"/>
      <c r="D226" s="28"/>
      <c r="E226" s="13"/>
      <c r="F226" s="13"/>
      <c r="G226" s="13"/>
      <c r="H226" s="13"/>
      <c r="I226" s="14"/>
      <c r="J226" s="15"/>
      <c r="K226" s="18"/>
      <c r="L226" s="16"/>
      <c r="M226" s="17"/>
      <c r="N226" s="17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 t="str">
        <f t="shared" si="12"/>
        <v/>
      </c>
      <c r="AA226" s="4"/>
      <c r="AB226" s="4"/>
      <c r="AC226" s="4"/>
      <c r="AD226" s="4"/>
      <c r="AE226" s="8"/>
      <c r="AF226" s="9"/>
      <c r="AG226" s="4"/>
      <c r="AH226" s="8"/>
      <c r="AI226" s="8"/>
      <c r="AJ226" s="8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22"/>
      <c r="CE226" s="22"/>
      <c r="CF226" s="21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4"/>
      <c r="DD226" s="4"/>
      <c r="DE226" s="4"/>
      <c r="DI226" s="4">
        <f t="shared" si="13"/>
        <v>0</v>
      </c>
      <c r="DJ226" s="4">
        <f t="shared" si="14"/>
        <v>0</v>
      </c>
    </row>
    <row r="227" spans="1:114" ht="26.25" customHeight="1" x14ac:dyDescent="0.25">
      <c r="A227" s="6">
        <v>209</v>
      </c>
      <c r="B227" s="13">
        <f t="shared" si="15"/>
        <v>0</v>
      </c>
      <c r="C227" s="12"/>
      <c r="D227" s="28"/>
      <c r="E227" s="13"/>
      <c r="F227" s="13"/>
      <c r="G227" s="13"/>
      <c r="H227" s="13"/>
      <c r="I227" s="14"/>
      <c r="J227" s="15"/>
      <c r="K227" s="18"/>
      <c r="L227" s="16"/>
      <c r="M227" s="17"/>
      <c r="N227" s="17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 t="str">
        <f t="shared" si="12"/>
        <v/>
      </c>
      <c r="AA227" s="4"/>
      <c r="AB227" s="4"/>
      <c r="AC227" s="4"/>
      <c r="AD227" s="4"/>
      <c r="AE227" s="8"/>
      <c r="AF227" s="9"/>
      <c r="AG227" s="4"/>
      <c r="AH227" s="8"/>
      <c r="AI227" s="8"/>
      <c r="AJ227" s="8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22"/>
      <c r="CE227" s="22"/>
      <c r="CF227" s="21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4"/>
      <c r="CT227" s="24"/>
      <c r="CU227" s="24"/>
      <c r="CV227" s="24"/>
      <c r="CW227" s="24"/>
      <c r="CX227" s="24"/>
      <c r="CY227" s="24"/>
      <c r="CZ227" s="24"/>
      <c r="DA227" s="24"/>
      <c r="DB227" s="24"/>
      <c r="DC227" s="4"/>
      <c r="DD227" s="4"/>
      <c r="DE227" s="4"/>
      <c r="DI227" s="4">
        <f t="shared" si="13"/>
        <v>0</v>
      </c>
      <c r="DJ227" s="4">
        <f t="shared" si="14"/>
        <v>0</v>
      </c>
    </row>
    <row r="228" spans="1:114" ht="26.25" customHeight="1" x14ac:dyDescent="0.25">
      <c r="A228" s="6">
        <v>210</v>
      </c>
      <c r="B228" s="13">
        <f t="shared" si="15"/>
        <v>0</v>
      </c>
      <c r="C228" s="12"/>
      <c r="D228" s="28"/>
      <c r="E228" s="13"/>
      <c r="F228" s="13"/>
      <c r="G228" s="13"/>
      <c r="H228" s="13"/>
      <c r="I228" s="14"/>
      <c r="J228" s="15"/>
      <c r="K228" s="18"/>
      <c r="L228" s="16"/>
      <c r="M228" s="17"/>
      <c r="N228" s="17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 t="str">
        <f t="shared" si="12"/>
        <v/>
      </c>
      <c r="AA228" s="4"/>
      <c r="AB228" s="4"/>
      <c r="AC228" s="4"/>
      <c r="AD228" s="4"/>
      <c r="AE228" s="8"/>
      <c r="AF228" s="9"/>
      <c r="AG228" s="4"/>
      <c r="AH228" s="8"/>
      <c r="AI228" s="8"/>
      <c r="AJ228" s="8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22"/>
      <c r="CE228" s="22"/>
      <c r="CF228" s="21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4"/>
      <c r="DD228" s="4"/>
      <c r="DE228" s="4"/>
      <c r="DI228" s="4">
        <f t="shared" si="13"/>
        <v>0</v>
      </c>
      <c r="DJ228" s="4">
        <f t="shared" si="14"/>
        <v>0</v>
      </c>
    </row>
    <row r="229" spans="1:114" ht="26.25" customHeight="1" x14ac:dyDescent="0.25">
      <c r="A229" s="6">
        <v>211</v>
      </c>
      <c r="B229" s="13">
        <f t="shared" si="15"/>
        <v>0</v>
      </c>
      <c r="C229" s="12"/>
      <c r="D229" s="28"/>
      <c r="E229" s="13"/>
      <c r="F229" s="13"/>
      <c r="G229" s="13"/>
      <c r="H229" s="13"/>
      <c r="I229" s="14"/>
      <c r="J229" s="15"/>
      <c r="K229" s="18"/>
      <c r="L229" s="16"/>
      <c r="M229" s="17"/>
      <c r="N229" s="17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 t="str">
        <f t="shared" si="12"/>
        <v/>
      </c>
      <c r="AA229" s="4"/>
      <c r="AB229" s="4"/>
      <c r="AC229" s="4"/>
      <c r="AD229" s="4"/>
      <c r="AE229" s="8"/>
      <c r="AF229" s="9"/>
      <c r="AG229" s="4"/>
      <c r="AH229" s="8"/>
      <c r="AI229" s="8"/>
      <c r="AJ229" s="8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22"/>
      <c r="CE229" s="22"/>
      <c r="CF229" s="21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4"/>
      <c r="DD229" s="4"/>
      <c r="DE229" s="4"/>
      <c r="DI229" s="4">
        <f t="shared" si="13"/>
        <v>0</v>
      </c>
      <c r="DJ229" s="4">
        <f t="shared" si="14"/>
        <v>0</v>
      </c>
    </row>
    <row r="230" spans="1:114" ht="26.25" customHeight="1" x14ac:dyDescent="0.25">
      <c r="A230" s="6">
        <v>212</v>
      </c>
      <c r="B230" s="13">
        <f t="shared" si="15"/>
        <v>0</v>
      </c>
      <c r="C230" s="12"/>
      <c r="D230" s="28"/>
      <c r="E230" s="13"/>
      <c r="F230" s="13"/>
      <c r="G230" s="13"/>
      <c r="H230" s="13"/>
      <c r="I230" s="14"/>
      <c r="J230" s="15"/>
      <c r="K230" s="18"/>
      <c r="L230" s="16"/>
      <c r="M230" s="17"/>
      <c r="N230" s="17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 t="str">
        <f t="shared" si="12"/>
        <v/>
      </c>
      <c r="AA230" s="4"/>
      <c r="AB230" s="4"/>
      <c r="AC230" s="4"/>
      <c r="AD230" s="4"/>
      <c r="AE230" s="8"/>
      <c r="AF230" s="9"/>
      <c r="AG230" s="4"/>
      <c r="AH230" s="8"/>
      <c r="AI230" s="8"/>
      <c r="AJ230" s="8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22"/>
      <c r="CE230" s="22"/>
      <c r="CF230" s="21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4"/>
      <c r="DD230" s="4"/>
      <c r="DE230" s="4"/>
      <c r="DI230" s="4">
        <f t="shared" si="13"/>
        <v>0</v>
      </c>
      <c r="DJ230" s="4">
        <f t="shared" si="14"/>
        <v>0</v>
      </c>
    </row>
    <row r="231" spans="1:114" ht="26.25" customHeight="1" x14ac:dyDescent="0.25">
      <c r="A231" s="6">
        <v>213</v>
      </c>
      <c r="B231" s="13">
        <f t="shared" si="15"/>
        <v>0</v>
      </c>
      <c r="C231" s="12"/>
      <c r="D231" s="28"/>
      <c r="E231" s="13"/>
      <c r="F231" s="13"/>
      <c r="G231" s="13"/>
      <c r="H231" s="13"/>
      <c r="I231" s="14"/>
      <c r="J231" s="15"/>
      <c r="K231" s="18"/>
      <c r="L231" s="16"/>
      <c r="M231" s="17"/>
      <c r="N231" s="17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 t="str">
        <f t="shared" si="12"/>
        <v/>
      </c>
      <c r="AA231" s="4"/>
      <c r="AB231" s="4"/>
      <c r="AC231" s="4"/>
      <c r="AD231" s="4"/>
      <c r="AE231" s="8"/>
      <c r="AF231" s="9"/>
      <c r="AG231" s="4"/>
      <c r="AH231" s="8"/>
      <c r="AI231" s="8"/>
      <c r="AJ231" s="8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22"/>
      <c r="CE231" s="22"/>
      <c r="CF231" s="21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4"/>
      <c r="DD231" s="4"/>
      <c r="DE231" s="4"/>
      <c r="DI231" s="4">
        <f t="shared" si="13"/>
        <v>0</v>
      </c>
      <c r="DJ231" s="4">
        <f t="shared" si="14"/>
        <v>0</v>
      </c>
    </row>
    <row r="232" spans="1:114" ht="26.25" customHeight="1" x14ac:dyDescent="0.25">
      <c r="A232" s="6">
        <v>214</v>
      </c>
      <c r="B232" s="13">
        <f t="shared" si="15"/>
        <v>0</v>
      </c>
      <c r="C232" s="12"/>
      <c r="D232" s="28"/>
      <c r="E232" s="13"/>
      <c r="F232" s="13"/>
      <c r="G232" s="13"/>
      <c r="H232" s="13"/>
      <c r="I232" s="14"/>
      <c r="J232" s="15"/>
      <c r="K232" s="18"/>
      <c r="L232" s="16"/>
      <c r="M232" s="17"/>
      <c r="N232" s="17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 t="str">
        <f t="shared" si="12"/>
        <v/>
      </c>
      <c r="AA232" s="4"/>
      <c r="AB232" s="4"/>
      <c r="AC232" s="4"/>
      <c r="AD232" s="4"/>
      <c r="AE232" s="8"/>
      <c r="AF232" s="9"/>
      <c r="AG232" s="4"/>
      <c r="AH232" s="8"/>
      <c r="AI232" s="8"/>
      <c r="AJ232" s="8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22"/>
      <c r="CE232" s="22"/>
      <c r="CF232" s="21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4"/>
      <c r="DD232" s="4"/>
      <c r="DE232" s="4"/>
      <c r="DI232" s="4">
        <f t="shared" si="13"/>
        <v>0</v>
      </c>
      <c r="DJ232" s="4">
        <f t="shared" si="14"/>
        <v>0</v>
      </c>
    </row>
    <row r="233" spans="1:114" ht="26.25" customHeight="1" x14ac:dyDescent="0.25">
      <c r="A233" s="6">
        <v>215</v>
      </c>
      <c r="B233" s="13">
        <f t="shared" si="15"/>
        <v>0</v>
      </c>
      <c r="C233" s="12"/>
      <c r="D233" s="28"/>
      <c r="E233" s="13"/>
      <c r="F233" s="13"/>
      <c r="G233" s="13"/>
      <c r="H233" s="13"/>
      <c r="I233" s="14"/>
      <c r="J233" s="15"/>
      <c r="K233" s="18"/>
      <c r="L233" s="16"/>
      <c r="M233" s="17"/>
      <c r="N233" s="17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 t="str">
        <f t="shared" si="12"/>
        <v/>
      </c>
      <c r="AA233" s="4"/>
      <c r="AB233" s="4"/>
      <c r="AC233" s="4"/>
      <c r="AD233" s="4"/>
      <c r="AE233" s="8"/>
      <c r="AF233" s="9"/>
      <c r="AG233" s="4"/>
      <c r="AH233" s="8"/>
      <c r="AI233" s="8"/>
      <c r="AJ233" s="8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22"/>
      <c r="CE233" s="22"/>
      <c r="CF233" s="21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4"/>
      <c r="CT233" s="24"/>
      <c r="CU233" s="24"/>
      <c r="CV233" s="24"/>
      <c r="CW233" s="24"/>
      <c r="CX233" s="24"/>
      <c r="CY233" s="24"/>
      <c r="CZ233" s="24"/>
      <c r="DA233" s="24"/>
      <c r="DB233" s="24"/>
      <c r="DC233" s="4"/>
      <c r="DD233" s="4"/>
      <c r="DE233" s="4"/>
      <c r="DI233" s="4">
        <f t="shared" si="13"/>
        <v>0</v>
      </c>
      <c r="DJ233" s="4">
        <f t="shared" si="14"/>
        <v>0</v>
      </c>
    </row>
    <row r="234" spans="1:114" ht="26.25" customHeight="1" x14ac:dyDescent="0.25">
      <c r="A234" s="6">
        <v>216</v>
      </c>
      <c r="B234" s="13">
        <f t="shared" si="15"/>
        <v>0</v>
      </c>
      <c r="C234" s="12"/>
      <c r="D234" s="28"/>
      <c r="E234" s="13"/>
      <c r="F234" s="13"/>
      <c r="G234" s="13"/>
      <c r="H234" s="13"/>
      <c r="I234" s="14"/>
      <c r="J234" s="15"/>
      <c r="K234" s="18"/>
      <c r="L234" s="16"/>
      <c r="M234" s="17"/>
      <c r="N234" s="17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 t="str">
        <f t="shared" si="12"/>
        <v/>
      </c>
      <c r="AA234" s="4"/>
      <c r="AB234" s="4"/>
      <c r="AC234" s="4"/>
      <c r="AD234" s="4"/>
      <c r="AE234" s="8"/>
      <c r="AF234" s="9"/>
      <c r="AG234" s="4"/>
      <c r="AH234" s="8"/>
      <c r="AI234" s="8"/>
      <c r="AJ234" s="8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22"/>
      <c r="CE234" s="22"/>
      <c r="CF234" s="21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4"/>
      <c r="DD234" s="4"/>
      <c r="DE234" s="4"/>
      <c r="DI234" s="4">
        <f t="shared" si="13"/>
        <v>0</v>
      </c>
      <c r="DJ234" s="4">
        <f t="shared" si="14"/>
        <v>0</v>
      </c>
    </row>
    <row r="235" spans="1:114" ht="26.25" customHeight="1" x14ac:dyDescent="0.25">
      <c r="A235" s="6">
        <v>217</v>
      </c>
      <c r="B235" s="13">
        <f t="shared" si="15"/>
        <v>0</v>
      </c>
      <c r="C235" s="12"/>
      <c r="D235" s="28"/>
      <c r="E235" s="13"/>
      <c r="F235" s="13"/>
      <c r="G235" s="13"/>
      <c r="H235" s="13"/>
      <c r="I235" s="14"/>
      <c r="J235" s="15"/>
      <c r="K235" s="18"/>
      <c r="L235" s="16"/>
      <c r="M235" s="17"/>
      <c r="N235" s="17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 t="str">
        <f t="shared" si="12"/>
        <v/>
      </c>
      <c r="AA235" s="4"/>
      <c r="AB235" s="4"/>
      <c r="AC235" s="4"/>
      <c r="AD235" s="4"/>
      <c r="AE235" s="8"/>
      <c r="AF235" s="9"/>
      <c r="AG235" s="4"/>
      <c r="AH235" s="8"/>
      <c r="AI235" s="8"/>
      <c r="AJ235" s="8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22"/>
      <c r="CE235" s="22"/>
      <c r="CF235" s="21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4"/>
      <c r="DD235" s="4"/>
      <c r="DE235" s="4"/>
      <c r="DI235" s="4">
        <f t="shared" si="13"/>
        <v>0</v>
      </c>
      <c r="DJ235" s="4">
        <f t="shared" si="14"/>
        <v>0</v>
      </c>
    </row>
    <row r="236" spans="1:114" ht="26.25" customHeight="1" x14ac:dyDescent="0.25">
      <c r="A236" s="6">
        <v>218</v>
      </c>
      <c r="B236" s="13">
        <f t="shared" si="15"/>
        <v>0</v>
      </c>
      <c r="C236" s="12"/>
      <c r="D236" s="28"/>
      <c r="E236" s="13"/>
      <c r="F236" s="13"/>
      <c r="G236" s="13"/>
      <c r="H236" s="13"/>
      <c r="I236" s="14"/>
      <c r="J236" s="15"/>
      <c r="K236" s="18"/>
      <c r="L236" s="16"/>
      <c r="M236" s="17"/>
      <c r="N236" s="17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 t="str">
        <f t="shared" si="12"/>
        <v/>
      </c>
      <c r="AA236" s="4"/>
      <c r="AB236" s="4"/>
      <c r="AC236" s="4"/>
      <c r="AD236" s="4"/>
      <c r="AE236" s="8"/>
      <c r="AF236" s="9"/>
      <c r="AG236" s="4"/>
      <c r="AH236" s="8"/>
      <c r="AI236" s="8"/>
      <c r="AJ236" s="8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22"/>
      <c r="CE236" s="22"/>
      <c r="CF236" s="21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4"/>
      <c r="DD236" s="4"/>
      <c r="DE236" s="4"/>
      <c r="DI236" s="4">
        <f t="shared" si="13"/>
        <v>0</v>
      </c>
      <c r="DJ236" s="4">
        <f t="shared" si="14"/>
        <v>0</v>
      </c>
    </row>
    <row r="237" spans="1:114" ht="26.25" customHeight="1" x14ac:dyDescent="0.25">
      <c r="A237" s="6">
        <v>219</v>
      </c>
      <c r="B237" s="13">
        <f t="shared" si="15"/>
        <v>0</v>
      </c>
      <c r="C237" s="12"/>
      <c r="D237" s="28"/>
      <c r="E237" s="13"/>
      <c r="F237" s="13"/>
      <c r="G237" s="13"/>
      <c r="H237" s="13"/>
      <c r="I237" s="14"/>
      <c r="J237" s="15"/>
      <c r="K237" s="18"/>
      <c r="L237" s="16"/>
      <c r="M237" s="17"/>
      <c r="N237" s="17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 t="str">
        <f t="shared" si="12"/>
        <v/>
      </c>
      <c r="AA237" s="4"/>
      <c r="AB237" s="4"/>
      <c r="AC237" s="4"/>
      <c r="AD237" s="4"/>
      <c r="AE237" s="8"/>
      <c r="AF237" s="9"/>
      <c r="AG237" s="4"/>
      <c r="AH237" s="8"/>
      <c r="AI237" s="8"/>
      <c r="AJ237" s="8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22"/>
      <c r="CE237" s="22"/>
      <c r="CF237" s="21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4"/>
      <c r="CT237" s="24"/>
      <c r="CU237" s="24"/>
      <c r="CV237" s="24"/>
      <c r="CW237" s="24"/>
      <c r="CX237" s="24"/>
      <c r="CY237" s="24"/>
      <c r="CZ237" s="24"/>
      <c r="DA237" s="24"/>
      <c r="DB237" s="24"/>
      <c r="DC237" s="4"/>
      <c r="DD237" s="4"/>
      <c r="DE237" s="4"/>
      <c r="DI237" s="4">
        <f t="shared" si="13"/>
        <v>0</v>
      </c>
      <c r="DJ237" s="4">
        <f t="shared" si="14"/>
        <v>0</v>
      </c>
    </row>
    <row r="238" spans="1:114" ht="26.25" customHeight="1" x14ac:dyDescent="0.25">
      <c r="A238" s="6">
        <v>220</v>
      </c>
      <c r="B238" s="13">
        <f t="shared" si="15"/>
        <v>0</v>
      </c>
      <c r="C238" s="12"/>
      <c r="D238" s="28"/>
      <c r="E238" s="13"/>
      <c r="F238" s="13"/>
      <c r="G238" s="13"/>
      <c r="H238" s="13"/>
      <c r="I238" s="14"/>
      <c r="J238" s="15"/>
      <c r="K238" s="18"/>
      <c r="L238" s="16"/>
      <c r="M238" s="17"/>
      <c r="N238" s="17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 t="str">
        <f t="shared" si="12"/>
        <v/>
      </c>
      <c r="AA238" s="4"/>
      <c r="AB238" s="4"/>
      <c r="AC238" s="4"/>
      <c r="AD238" s="4"/>
      <c r="AE238" s="8"/>
      <c r="AF238" s="9"/>
      <c r="AG238" s="4"/>
      <c r="AH238" s="8"/>
      <c r="AI238" s="8"/>
      <c r="AJ238" s="8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22"/>
      <c r="CE238" s="22"/>
      <c r="CF238" s="21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4"/>
      <c r="CT238" s="24"/>
      <c r="CU238" s="24"/>
      <c r="CV238" s="24"/>
      <c r="CW238" s="24"/>
      <c r="CX238" s="24"/>
      <c r="CY238" s="24"/>
      <c r="CZ238" s="24"/>
      <c r="DA238" s="24"/>
      <c r="DB238" s="24"/>
      <c r="DC238" s="4"/>
      <c r="DD238" s="4"/>
      <c r="DE238" s="4"/>
      <c r="DI238" s="4">
        <f t="shared" si="13"/>
        <v>0</v>
      </c>
      <c r="DJ238" s="4">
        <f t="shared" si="14"/>
        <v>0</v>
      </c>
    </row>
    <row r="239" spans="1:114" ht="26.25" customHeight="1" x14ac:dyDescent="0.25">
      <c r="A239" s="6">
        <v>221</v>
      </c>
      <c r="B239" s="13">
        <f t="shared" si="15"/>
        <v>0</v>
      </c>
      <c r="C239" s="12"/>
      <c r="D239" s="28"/>
      <c r="E239" s="13"/>
      <c r="F239" s="13"/>
      <c r="G239" s="13"/>
      <c r="H239" s="13"/>
      <c r="I239" s="14"/>
      <c r="J239" s="15"/>
      <c r="K239" s="18"/>
      <c r="L239" s="16"/>
      <c r="M239" s="17"/>
      <c r="N239" s="17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 t="str">
        <f t="shared" si="12"/>
        <v/>
      </c>
      <c r="AA239" s="4"/>
      <c r="AB239" s="4"/>
      <c r="AC239" s="4"/>
      <c r="AD239" s="4"/>
      <c r="AE239" s="8"/>
      <c r="AF239" s="9"/>
      <c r="AG239" s="4"/>
      <c r="AH239" s="8"/>
      <c r="AI239" s="8"/>
      <c r="AJ239" s="8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22"/>
      <c r="CE239" s="22"/>
      <c r="CF239" s="21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4"/>
      <c r="DD239" s="4"/>
      <c r="DE239" s="4"/>
      <c r="DI239" s="4">
        <f t="shared" si="13"/>
        <v>0</v>
      </c>
      <c r="DJ239" s="4">
        <f t="shared" si="14"/>
        <v>0</v>
      </c>
    </row>
    <row r="240" spans="1:114" ht="26.25" customHeight="1" x14ac:dyDescent="0.25">
      <c r="A240" s="6">
        <v>222</v>
      </c>
      <c r="B240" s="13">
        <f t="shared" si="15"/>
        <v>0</v>
      </c>
      <c r="C240" s="12"/>
      <c r="D240" s="28"/>
      <c r="E240" s="13"/>
      <c r="F240" s="13"/>
      <c r="G240" s="13"/>
      <c r="H240" s="13"/>
      <c r="I240" s="14"/>
      <c r="J240" s="15"/>
      <c r="K240" s="18"/>
      <c r="L240" s="16"/>
      <c r="M240" s="17"/>
      <c r="N240" s="17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 t="str">
        <f t="shared" si="12"/>
        <v/>
      </c>
      <c r="AA240" s="4"/>
      <c r="AB240" s="4"/>
      <c r="AC240" s="4"/>
      <c r="AD240" s="4"/>
      <c r="AE240" s="8"/>
      <c r="AF240" s="9"/>
      <c r="AG240" s="4"/>
      <c r="AH240" s="8"/>
      <c r="AI240" s="8"/>
      <c r="AJ240" s="8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22"/>
      <c r="CE240" s="22"/>
      <c r="CF240" s="21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4"/>
      <c r="DD240" s="4"/>
      <c r="DE240" s="4"/>
      <c r="DI240" s="4">
        <f t="shared" si="13"/>
        <v>0</v>
      </c>
      <c r="DJ240" s="4">
        <f t="shared" si="14"/>
        <v>0</v>
      </c>
    </row>
    <row r="241" spans="1:114" ht="26.25" customHeight="1" x14ac:dyDescent="0.25">
      <c r="A241" s="6">
        <v>223</v>
      </c>
      <c r="B241" s="13">
        <f t="shared" si="15"/>
        <v>0</v>
      </c>
      <c r="C241" s="12"/>
      <c r="D241" s="28"/>
      <c r="E241" s="13"/>
      <c r="F241" s="13"/>
      <c r="G241" s="13"/>
      <c r="H241" s="13"/>
      <c r="I241" s="14"/>
      <c r="J241" s="15"/>
      <c r="K241" s="18"/>
      <c r="L241" s="16"/>
      <c r="M241" s="17"/>
      <c r="N241" s="17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 t="str">
        <f t="shared" si="12"/>
        <v/>
      </c>
      <c r="AA241" s="4"/>
      <c r="AB241" s="4"/>
      <c r="AC241" s="4"/>
      <c r="AD241" s="4"/>
      <c r="AE241" s="8"/>
      <c r="AF241" s="9"/>
      <c r="AG241" s="4"/>
      <c r="AH241" s="8"/>
      <c r="AI241" s="8"/>
      <c r="AJ241" s="8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22"/>
      <c r="CE241" s="22"/>
      <c r="CF241" s="21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4"/>
      <c r="DD241" s="4"/>
      <c r="DE241" s="4"/>
      <c r="DI241" s="4">
        <f t="shared" si="13"/>
        <v>0</v>
      </c>
      <c r="DJ241" s="4">
        <f t="shared" si="14"/>
        <v>0</v>
      </c>
    </row>
    <row r="242" spans="1:114" ht="26.25" customHeight="1" x14ac:dyDescent="0.25">
      <c r="A242" s="6">
        <v>224</v>
      </c>
      <c r="B242" s="13">
        <f t="shared" si="15"/>
        <v>0</v>
      </c>
      <c r="C242" s="12"/>
      <c r="D242" s="28"/>
      <c r="E242" s="13"/>
      <c r="F242" s="13"/>
      <c r="G242" s="13"/>
      <c r="H242" s="13"/>
      <c r="I242" s="14"/>
      <c r="J242" s="15"/>
      <c r="K242" s="18"/>
      <c r="L242" s="16"/>
      <c r="M242" s="17"/>
      <c r="N242" s="17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 t="str">
        <f t="shared" si="12"/>
        <v/>
      </c>
      <c r="AA242" s="4"/>
      <c r="AB242" s="4"/>
      <c r="AC242" s="4"/>
      <c r="AD242" s="4"/>
      <c r="AE242" s="8"/>
      <c r="AF242" s="9"/>
      <c r="AG242" s="4"/>
      <c r="AH242" s="8"/>
      <c r="AI242" s="8"/>
      <c r="AJ242" s="8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22"/>
      <c r="CE242" s="22"/>
      <c r="CF242" s="21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4"/>
      <c r="DD242" s="4"/>
      <c r="DE242" s="4"/>
      <c r="DI242" s="4">
        <f t="shared" si="13"/>
        <v>0</v>
      </c>
      <c r="DJ242" s="4">
        <f t="shared" si="14"/>
        <v>0</v>
      </c>
    </row>
    <row r="243" spans="1:114" ht="26.25" customHeight="1" x14ac:dyDescent="0.25">
      <c r="A243" s="6">
        <v>225</v>
      </c>
      <c r="B243" s="13">
        <f t="shared" si="15"/>
        <v>0</v>
      </c>
      <c r="C243" s="12"/>
      <c r="D243" s="28"/>
      <c r="E243" s="13"/>
      <c r="F243" s="13"/>
      <c r="G243" s="13"/>
      <c r="H243" s="13"/>
      <c r="I243" s="14"/>
      <c r="J243" s="15"/>
      <c r="K243" s="18"/>
      <c r="L243" s="16"/>
      <c r="M243" s="17"/>
      <c r="N243" s="17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 t="str">
        <f t="shared" si="12"/>
        <v/>
      </c>
      <c r="AA243" s="4"/>
      <c r="AB243" s="4"/>
      <c r="AC243" s="4"/>
      <c r="AD243" s="4"/>
      <c r="AE243" s="8"/>
      <c r="AF243" s="9"/>
      <c r="AG243" s="4"/>
      <c r="AH243" s="8"/>
      <c r="AI243" s="8"/>
      <c r="AJ243" s="8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22"/>
      <c r="CE243" s="22"/>
      <c r="CF243" s="21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4"/>
      <c r="DD243" s="4"/>
      <c r="DE243" s="4"/>
      <c r="DI243" s="4">
        <f t="shared" si="13"/>
        <v>0</v>
      </c>
      <c r="DJ243" s="4">
        <f t="shared" si="14"/>
        <v>0</v>
      </c>
    </row>
    <row r="244" spans="1:114" ht="26.25" customHeight="1" x14ac:dyDescent="0.25">
      <c r="A244" s="6">
        <v>226</v>
      </c>
      <c r="B244" s="13">
        <f t="shared" si="15"/>
        <v>0</v>
      </c>
      <c r="C244" s="12"/>
      <c r="D244" s="28"/>
      <c r="E244" s="13"/>
      <c r="F244" s="13"/>
      <c r="G244" s="13"/>
      <c r="H244" s="13"/>
      <c r="I244" s="14"/>
      <c r="J244" s="15"/>
      <c r="K244" s="18"/>
      <c r="L244" s="16"/>
      <c r="M244" s="17"/>
      <c r="N244" s="17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 t="str">
        <f t="shared" si="12"/>
        <v/>
      </c>
      <c r="AA244" s="4"/>
      <c r="AB244" s="4"/>
      <c r="AC244" s="4"/>
      <c r="AD244" s="4"/>
      <c r="AE244" s="8"/>
      <c r="AF244" s="9"/>
      <c r="AG244" s="4"/>
      <c r="AH244" s="8"/>
      <c r="AI244" s="8"/>
      <c r="AJ244" s="8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22"/>
      <c r="CE244" s="22"/>
      <c r="CF244" s="21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4"/>
      <c r="DD244" s="4"/>
      <c r="DE244" s="4"/>
      <c r="DI244" s="4">
        <f t="shared" si="13"/>
        <v>0</v>
      </c>
      <c r="DJ244" s="4">
        <f t="shared" si="14"/>
        <v>0</v>
      </c>
    </row>
    <row r="245" spans="1:114" ht="26.25" customHeight="1" x14ac:dyDescent="0.25">
      <c r="A245" s="6">
        <v>227</v>
      </c>
      <c r="B245" s="13">
        <f t="shared" si="15"/>
        <v>0</v>
      </c>
      <c r="C245" s="12"/>
      <c r="D245" s="28"/>
      <c r="E245" s="13"/>
      <c r="F245" s="13"/>
      <c r="G245" s="13"/>
      <c r="H245" s="13"/>
      <c r="I245" s="14"/>
      <c r="J245" s="15"/>
      <c r="K245" s="18"/>
      <c r="L245" s="16"/>
      <c r="M245" s="17"/>
      <c r="N245" s="17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 t="str">
        <f t="shared" si="12"/>
        <v/>
      </c>
      <c r="AA245" s="4"/>
      <c r="AB245" s="4"/>
      <c r="AC245" s="4"/>
      <c r="AD245" s="4"/>
      <c r="AE245" s="8"/>
      <c r="AF245" s="9"/>
      <c r="AG245" s="4"/>
      <c r="AH245" s="8"/>
      <c r="AI245" s="8"/>
      <c r="AJ245" s="8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22"/>
      <c r="CE245" s="22"/>
      <c r="CF245" s="21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4"/>
      <c r="DD245" s="4"/>
      <c r="DE245" s="4"/>
      <c r="DI245" s="4">
        <f t="shared" si="13"/>
        <v>0</v>
      </c>
      <c r="DJ245" s="4">
        <f t="shared" si="14"/>
        <v>0</v>
      </c>
    </row>
    <row r="246" spans="1:114" ht="26.25" customHeight="1" x14ac:dyDescent="0.25">
      <c r="A246" s="6">
        <v>228</v>
      </c>
      <c r="B246" s="13">
        <f t="shared" si="15"/>
        <v>0</v>
      </c>
      <c r="C246" s="12"/>
      <c r="D246" s="28"/>
      <c r="E246" s="13"/>
      <c r="F246" s="13"/>
      <c r="G246" s="13"/>
      <c r="H246" s="13"/>
      <c r="I246" s="14"/>
      <c r="J246" s="15"/>
      <c r="K246" s="18"/>
      <c r="L246" s="16"/>
      <c r="M246" s="17"/>
      <c r="N246" s="17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 t="str">
        <f t="shared" si="12"/>
        <v/>
      </c>
      <c r="AA246" s="4"/>
      <c r="AB246" s="4"/>
      <c r="AC246" s="4"/>
      <c r="AD246" s="4"/>
      <c r="AE246" s="8"/>
      <c r="AF246" s="9"/>
      <c r="AG246" s="4"/>
      <c r="AH246" s="8"/>
      <c r="AI246" s="8"/>
      <c r="AJ246" s="8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22"/>
      <c r="CE246" s="22"/>
      <c r="CF246" s="21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4"/>
      <c r="DD246" s="4"/>
      <c r="DE246" s="4"/>
      <c r="DI246" s="4">
        <f t="shared" si="13"/>
        <v>0</v>
      </c>
      <c r="DJ246" s="4">
        <f t="shared" si="14"/>
        <v>0</v>
      </c>
    </row>
    <row r="247" spans="1:114" ht="26.25" customHeight="1" x14ac:dyDescent="0.25">
      <c r="A247" s="6">
        <v>229</v>
      </c>
      <c r="B247" s="13">
        <f t="shared" si="15"/>
        <v>0</v>
      </c>
      <c r="C247" s="12"/>
      <c r="D247" s="28"/>
      <c r="E247" s="13"/>
      <c r="F247" s="13"/>
      <c r="G247" s="13"/>
      <c r="H247" s="13"/>
      <c r="I247" s="14"/>
      <c r="J247" s="15"/>
      <c r="K247" s="18"/>
      <c r="L247" s="16"/>
      <c r="M247" s="17"/>
      <c r="N247" s="17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 t="str">
        <f t="shared" si="12"/>
        <v/>
      </c>
      <c r="AA247" s="4"/>
      <c r="AB247" s="4"/>
      <c r="AC247" s="4"/>
      <c r="AD247" s="4"/>
      <c r="AE247" s="8"/>
      <c r="AF247" s="9"/>
      <c r="AG247" s="4"/>
      <c r="AH247" s="8"/>
      <c r="AI247" s="8"/>
      <c r="AJ247" s="8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22"/>
      <c r="CE247" s="22"/>
      <c r="CF247" s="21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4"/>
      <c r="DD247" s="4"/>
      <c r="DE247" s="4"/>
      <c r="DI247" s="4">
        <f t="shared" si="13"/>
        <v>0</v>
      </c>
      <c r="DJ247" s="4">
        <f t="shared" si="14"/>
        <v>0</v>
      </c>
    </row>
    <row r="248" spans="1:114" ht="26.25" customHeight="1" x14ac:dyDescent="0.25">
      <c r="A248" s="6">
        <v>230</v>
      </c>
      <c r="B248" s="13">
        <f t="shared" si="15"/>
        <v>0</v>
      </c>
      <c r="C248" s="12"/>
      <c r="D248" s="28"/>
      <c r="E248" s="13"/>
      <c r="F248" s="13"/>
      <c r="G248" s="13"/>
      <c r="H248" s="13"/>
      <c r="I248" s="14"/>
      <c r="J248" s="15"/>
      <c r="K248" s="18"/>
      <c r="L248" s="16"/>
      <c r="M248" s="17"/>
      <c r="N248" s="17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 t="str">
        <f t="shared" si="12"/>
        <v/>
      </c>
      <c r="AA248" s="4"/>
      <c r="AB248" s="4"/>
      <c r="AC248" s="4"/>
      <c r="AD248" s="4"/>
      <c r="AE248" s="8"/>
      <c r="AF248" s="9"/>
      <c r="AG248" s="4"/>
      <c r="AH248" s="8"/>
      <c r="AI248" s="8"/>
      <c r="AJ248" s="8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22"/>
      <c r="CE248" s="22"/>
      <c r="CF248" s="21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4"/>
      <c r="DD248" s="4"/>
      <c r="DE248" s="4"/>
      <c r="DI248" s="4">
        <f t="shared" si="13"/>
        <v>0</v>
      </c>
      <c r="DJ248" s="4">
        <f t="shared" si="14"/>
        <v>0</v>
      </c>
    </row>
    <row r="249" spans="1:114" ht="26.25" customHeight="1" x14ac:dyDescent="0.25">
      <c r="A249" s="6">
        <v>231</v>
      </c>
      <c r="B249" s="13">
        <f t="shared" si="15"/>
        <v>0</v>
      </c>
      <c r="C249" s="12"/>
      <c r="D249" s="28"/>
      <c r="E249" s="13"/>
      <c r="F249" s="13"/>
      <c r="G249" s="13"/>
      <c r="H249" s="13"/>
      <c r="I249" s="14"/>
      <c r="J249" s="15"/>
      <c r="K249" s="18"/>
      <c r="L249" s="16"/>
      <c r="M249" s="17"/>
      <c r="N249" s="17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 t="str">
        <f t="shared" si="12"/>
        <v/>
      </c>
      <c r="AA249" s="4"/>
      <c r="AB249" s="4"/>
      <c r="AC249" s="4"/>
      <c r="AD249" s="4"/>
      <c r="AE249" s="8"/>
      <c r="AF249" s="9"/>
      <c r="AG249" s="4"/>
      <c r="AH249" s="8"/>
      <c r="AI249" s="8"/>
      <c r="AJ249" s="8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22"/>
      <c r="CE249" s="22"/>
      <c r="CF249" s="21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4"/>
      <c r="DD249" s="4"/>
      <c r="DE249" s="4"/>
      <c r="DI249" s="4">
        <f t="shared" si="13"/>
        <v>0</v>
      </c>
      <c r="DJ249" s="4">
        <f t="shared" si="14"/>
        <v>0</v>
      </c>
    </row>
    <row r="250" spans="1:114" ht="26.25" customHeight="1" x14ac:dyDescent="0.25">
      <c r="A250" s="6">
        <v>232</v>
      </c>
      <c r="B250" s="13">
        <f t="shared" si="15"/>
        <v>0</v>
      </c>
      <c r="C250" s="12"/>
      <c r="D250" s="28"/>
      <c r="E250" s="13"/>
      <c r="F250" s="13"/>
      <c r="G250" s="13"/>
      <c r="H250" s="13"/>
      <c r="I250" s="14"/>
      <c r="J250" s="15"/>
      <c r="K250" s="18"/>
      <c r="L250" s="16"/>
      <c r="M250" s="17"/>
      <c r="N250" s="17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 t="str">
        <f t="shared" si="12"/>
        <v/>
      </c>
      <c r="AA250" s="4"/>
      <c r="AB250" s="4"/>
      <c r="AC250" s="4"/>
      <c r="AD250" s="4"/>
      <c r="AE250" s="8"/>
      <c r="AF250" s="9"/>
      <c r="AG250" s="4"/>
      <c r="AH250" s="8"/>
      <c r="AI250" s="8"/>
      <c r="AJ250" s="8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22"/>
      <c r="CE250" s="22"/>
      <c r="CF250" s="21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4"/>
      <c r="DD250" s="4"/>
      <c r="DE250" s="4"/>
      <c r="DI250" s="4">
        <f t="shared" si="13"/>
        <v>0</v>
      </c>
      <c r="DJ250" s="4">
        <f t="shared" si="14"/>
        <v>0</v>
      </c>
    </row>
    <row r="251" spans="1:114" ht="26.25" customHeight="1" x14ac:dyDescent="0.25">
      <c r="A251" s="6">
        <v>233</v>
      </c>
      <c r="B251" s="13">
        <f t="shared" si="15"/>
        <v>0</v>
      </c>
      <c r="C251" s="12"/>
      <c r="D251" s="28"/>
      <c r="E251" s="13"/>
      <c r="F251" s="13"/>
      <c r="G251" s="13"/>
      <c r="H251" s="13"/>
      <c r="I251" s="14"/>
      <c r="J251" s="15"/>
      <c r="K251" s="18"/>
      <c r="L251" s="16"/>
      <c r="M251" s="17"/>
      <c r="N251" s="17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 t="str">
        <f t="shared" si="12"/>
        <v/>
      </c>
      <c r="AA251" s="4"/>
      <c r="AB251" s="4"/>
      <c r="AC251" s="4"/>
      <c r="AD251" s="4"/>
      <c r="AE251" s="8"/>
      <c r="AF251" s="9"/>
      <c r="AG251" s="4"/>
      <c r="AH251" s="8"/>
      <c r="AI251" s="8"/>
      <c r="AJ251" s="8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22"/>
      <c r="CE251" s="22"/>
      <c r="CF251" s="21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4"/>
      <c r="DD251" s="4"/>
      <c r="DE251" s="4"/>
      <c r="DI251" s="4">
        <f t="shared" si="13"/>
        <v>0</v>
      </c>
      <c r="DJ251" s="4">
        <f t="shared" si="14"/>
        <v>0</v>
      </c>
    </row>
    <row r="252" spans="1:114" ht="26.25" customHeight="1" x14ac:dyDescent="0.25">
      <c r="A252" s="6">
        <v>234</v>
      </c>
      <c r="B252" s="13">
        <f t="shared" si="15"/>
        <v>0</v>
      </c>
      <c r="C252" s="12"/>
      <c r="D252" s="28"/>
      <c r="E252" s="13"/>
      <c r="F252" s="13"/>
      <c r="G252" s="13"/>
      <c r="H252" s="13"/>
      <c r="I252" s="14"/>
      <c r="J252" s="15"/>
      <c r="K252" s="18"/>
      <c r="L252" s="16"/>
      <c r="M252" s="17"/>
      <c r="N252" s="17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 t="str">
        <f t="shared" si="12"/>
        <v/>
      </c>
      <c r="AA252" s="4"/>
      <c r="AB252" s="4"/>
      <c r="AC252" s="4"/>
      <c r="AD252" s="4"/>
      <c r="AE252" s="8"/>
      <c r="AF252" s="9"/>
      <c r="AG252" s="4"/>
      <c r="AH252" s="8"/>
      <c r="AI252" s="8"/>
      <c r="AJ252" s="8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22"/>
      <c r="CE252" s="22"/>
      <c r="CF252" s="21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4"/>
      <c r="DD252" s="4"/>
      <c r="DE252" s="4"/>
      <c r="DI252" s="4">
        <f t="shared" si="13"/>
        <v>0</v>
      </c>
      <c r="DJ252" s="4">
        <f t="shared" si="14"/>
        <v>0</v>
      </c>
    </row>
    <row r="253" spans="1:114" ht="26.25" customHeight="1" x14ac:dyDescent="0.25">
      <c r="A253" s="6">
        <v>235</v>
      </c>
      <c r="B253" s="13">
        <f t="shared" si="15"/>
        <v>0</v>
      </c>
      <c r="C253" s="12"/>
      <c r="D253" s="28"/>
      <c r="E253" s="13"/>
      <c r="F253" s="13"/>
      <c r="G253" s="13"/>
      <c r="H253" s="13"/>
      <c r="I253" s="14"/>
      <c r="J253" s="15"/>
      <c r="K253" s="18"/>
      <c r="L253" s="16"/>
      <c r="M253" s="17"/>
      <c r="N253" s="17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 t="str">
        <f t="shared" si="12"/>
        <v/>
      </c>
      <c r="AA253" s="4"/>
      <c r="AB253" s="4"/>
      <c r="AC253" s="4"/>
      <c r="AD253" s="4"/>
      <c r="AE253" s="8"/>
      <c r="AF253" s="9"/>
      <c r="AG253" s="4"/>
      <c r="AH253" s="8"/>
      <c r="AI253" s="8"/>
      <c r="AJ253" s="8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22"/>
      <c r="CE253" s="22"/>
      <c r="CF253" s="21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4"/>
      <c r="DD253" s="4"/>
      <c r="DE253" s="4"/>
      <c r="DI253" s="4">
        <f t="shared" si="13"/>
        <v>0</v>
      </c>
      <c r="DJ253" s="4">
        <f t="shared" si="14"/>
        <v>0</v>
      </c>
    </row>
    <row r="254" spans="1:114" ht="26.25" customHeight="1" x14ac:dyDescent="0.25">
      <c r="A254" s="6">
        <v>236</v>
      </c>
      <c r="B254" s="13">
        <f t="shared" si="15"/>
        <v>0</v>
      </c>
      <c r="C254" s="12"/>
      <c r="D254" s="28"/>
      <c r="E254" s="13"/>
      <c r="F254" s="13"/>
      <c r="G254" s="13"/>
      <c r="H254" s="13"/>
      <c r="I254" s="14"/>
      <c r="J254" s="15"/>
      <c r="K254" s="18"/>
      <c r="L254" s="16"/>
      <c r="M254" s="17"/>
      <c r="N254" s="17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 t="str">
        <f t="shared" si="12"/>
        <v/>
      </c>
      <c r="AA254" s="4"/>
      <c r="AB254" s="4"/>
      <c r="AC254" s="4"/>
      <c r="AD254" s="4"/>
      <c r="AE254" s="8"/>
      <c r="AF254" s="9"/>
      <c r="AG254" s="4"/>
      <c r="AH254" s="8"/>
      <c r="AI254" s="8"/>
      <c r="AJ254" s="8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22"/>
      <c r="CE254" s="22"/>
      <c r="CF254" s="21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4"/>
      <c r="DD254" s="4"/>
      <c r="DE254" s="4"/>
      <c r="DI254" s="4">
        <f t="shared" si="13"/>
        <v>0</v>
      </c>
      <c r="DJ254" s="4">
        <f t="shared" si="14"/>
        <v>0</v>
      </c>
    </row>
    <row r="255" spans="1:114" ht="26.25" customHeight="1" x14ac:dyDescent="0.25">
      <c r="A255" s="6">
        <v>237</v>
      </c>
      <c r="B255" s="13">
        <f t="shared" si="15"/>
        <v>0</v>
      </c>
      <c r="C255" s="12"/>
      <c r="D255" s="28"/>
      <c r="E255" s="13"/>
      <c r="F255" s="13"/>
      <c r="G255" s="13"/>
      <c r="H255" s="13"/>
      <c r="I255" s="14"/>
      <c r="J255" s="15"/>
      <c r="K255" s="18"/>
      <c r="L255" s="16"/>
      <c r="M255" s="17"/>
      <c r="N255" s="17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 t="str">
        <f t="shared" si="12"/>
        <v/>
      </c>
      <c r="AA255" s="4"/>
      <c r="AB255" s="4"/>
      <c r="AC255" s="4"/>
      <c r="AD255" s="4"/>
      <c r="AE255" s="8"/>
      <c r="AF255" s="9"/>
      <c r="AG255" s="4"/>
      <c r="AH255" s="8"/>
      <c r="AI255" s="8"/>
      <c r="AJ255" s="8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22"/>
      <c r="CE255" s="22"/>
      <c r="CF255" s="21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4"/>
      <c r="DD255" s="4"/>
      <c r="DE255" s="4"/>
      <c r="DI255" s="4">
        <f t="shared" si="13"/>
        <v>0</v>
      </c>
      <c r="DJ255" s="4">
        <f t="shared" si="14"/>
        <v>0</v>
      </c>
    </row>
    <row r="256" spans="1:114" ht="26.25" customHeight="1" x14ac:dyDescent="0.25">
      <c r="A256" s="6">
        <v>238</v>
      </c>
      <c r="B256" s="13">
        <f t="shared" si="15"/>
        <v>0</v>
      </c>
      <c r="C256" s="12"/>
      <c r="D256" s="28"/>
      <c r="E256" s="13"/>
      <c r="F256" s="13"/>
      <c r="G256" s="13"/>
      <c r="H256" s="13"/>
      <c r="I256" s="14"/>
      <c r="J256" s="15"/>
      <c r="K256" s="18"/>
      <c r="L256" s="16"/>
      <c r="M256" s="17"/>
      <c r="N256" s="17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 t="str">
        <f t="shared" si="12"/>
        <v/>
      </c>
      <c r="AA256" s="4"/>
      <c r="AB256" s="4"/>
      <c r="AC256" s="4"/>
      <c r="AD256" s="4"/>
      <c r="AE256" s="8"/>
      <c r="AF256" s="9"/>
      <c r="AG256" s="4"/>
      <c r="AH256" s="8"/>
      <c r="AI256" s="8"/>
      <c r="AJ256" s="8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22"/>
      <c r="CE256" s="22"/>
      <c r="CF256" s="21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4"/>
      <c r="DD256" s="4"/>
      <c r="DE256" s="4"/>
      <c r="DI256" s="4">
        <f t="shared" si="13"/>
        <v>0</v>
      </c>
      <c r="DJ256" s="4">
        <f t="shared" si="14"/>
        <v>0</v>
      </c>
    </row>
    <row r="257" spans="1:114" ht="26.25" customHeight="1" x14ac:dyDescent="0.25">
      <c r="A257" s="6">
        <v>239</v>
      </c>
      <c r="B257" s="13">
        <f t="shared" si="15"/>
        <v>0</v>
      </c>
      <c r="C257" s="12"/>
      <c r="D257" s="28"/>
      <c r="E257" s="13"/>
      <c r="F257" s="13"/>
      <c r="G257" s="13"/>
      <c r="H257" s="13"/>
      <c r="I257" s="14"/>
      <c r="J257" s="15"/>
      <c r="K257" s="18"/>
      <c r="L257" s="16"/>
      <c r="M257" s="17"/>
      <c r="N257" s="17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 t="str">
        <f t="shared" si="12"/>
        <v/>
      </c>
      <c r="AA257" s="4"/>
      <c r="AB257" s="4"/>
      <c r="AC257" s="4"/>
      <c r="AD257" s="4"/>
      <c r="AE257" s="8"/>
      <c r="AF257" s="9"/>
      <c r="AG257" s="4"/>
      <c r="AH257" s="8"/>
      <c r="AI257" s="8"/>
      <c r="AJ257" s="8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22"/>
      <c r="CE257" s="22"/>
      <c r="CF257" s="21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4"/>
      <c r="DD257" s="4"/>
      <c r="DE257" s="4"/>
      <c r="DI257" s="4">
        <f t="shared" si="13"/>
        <v>0</v>
      </c>
      <c r="DJ257" s="4">
        <f t="shared" si="14"/>
        <v>0</v>
      </c>
    </row>
    <row r="258" spans="1:114" ht="26.25" customHeight="1" x14ac:dyDescent="0.25">
      <c r="A258" s="6">
        <v>240</v>
      </c>
      <c r="B258" s="13">
        <f t="shared" si="15"/>
        <v>0</v>
      </c>
      <c r="C258" s="12"/>
      <c r="D258" s="28"/>
      <c r="E258" s="13"/>
      <c r="F258" s="13"/>
      <c r="G258" s="13"/>
      <c r="H258" s="13"/>
      <c r="I258" s="14"/>
      <c r="J258" s="15"/>
      <c r="K258" s="18"/>
      <c r="L258" s="16"/>
      <c r="M258" s="17"/>
      <c r="N258" s="17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 t="str">
        <f t="shared" si="12"/>
        <v/>
      </c>
      <c r="AA258" s="4"/>
      <c r="AB258" s="4"/>
      <c r="AC258" s="4"/>
      <c r="AD258" s="4"/>
      <c r="AE258" s="8"/>
      <c r="AF258" s="9"/>
      <c r="AG258" s="4"/>
      <c r="AH258" s="8"/>
      <c r="AI258" s="8"/>
      <c r="AJ258" s="8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22"/>
      <c r="CE258" s="22"/>
      <c r="CF258" s="21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4"/>
      <c r="DD258" s="4"/>
      <c r="DE258" s="4"/>
      <c r="DI258" s="4">
        <f t="shared" si="13"/>
        <v>0</v>
      </c>
      <c r="DJ258" s="4">
        <f t="shared" si="14"/>
        <v>0</v>
      </c>
    </row>
    <row r="259" spans="1:114" ht="26.25" customHeight="1" x14ac:dyDescent="0.25">
      <c r="A259" s="6">
        <v>241</v>
      </c>
      <c r="B259" s="13">
        <f t="shared" si="15"/>
        <v>0</v>
      </c>
      <c r="C259" s="12"/>
      <c r="D259" s="28"/>
      <c r="E259" s="13"/>
      <c r="F259" s="13"/>
      <c r="G259" s="13"/>
      <c r="H259" s="13"/>
      <c r="I259" s="14"/>
      <c r="J259" s="15"/>
      <c r="K259" s="18"/>
      <c r="L259" s="16"/>
      <c r="M259" s="17"/>
      <c r="N259" s="17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 t="str">
        <f t="shared" si="12"/>
        <v/>
      </c>
      <c r="AA259" s="4"/>
      <c r="AB259" s="4"/>
      <c r="AC259" s="4"/>
      <c r="AD259" s="4"/>
      <c r="AE259" s="8"/>
      <c r="AF259" s="9"/>
      <c r="AG259" s="4"/>
      <c r="AH259" s="8"/>
      <c r="AI259" s="8"/>
      <c r="AJ259" s="8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22"/>
      <c r="CE259" s="22"/>
      <c r="CF259" s="21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4"/>
      <c r="DD259" s="4"/>
      <c r="DE259" s="4"/>
      <c r="DI259" s="4">
        <f t="shared" si="13"/>
        <v>0</v>
      </c>
      <c r="DJ259" s="4">
        <f t="shared" si="14"/>
        <v>0</v>
      </c>
    </row>
    <row r="260" spans="1:114" ht="26.25" customHeight="1" x14ac:dyDescent="0.25">
      <c r="A260" s="6">
        <v>242</v>
      </c>
      <c r="B260" s="13">
        <f t="shared" si="15"/>
        <v>0</v>
      </c>
      <c r="C260" s="12"/>
      <c r="D260" s="28"/>
      <c r="E260" s="13"/>
      <c r="F260" s="13"/>
      <c r="G260" s="13"/>
      <c r="H260" s="13"/>
      <c r="I260" s="14"/>
      <c r="J260" s="15"/>
      <c r="K260" s="18"/>
      <c r="L260" s="16"/>
      <c r="M260" s="17"/>
      <c r="N260" s="17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 t="str">
        <f t="shared" si="12"/>
        <v/>
      </c>
      <c r="AA260" s="4"/>
      <c r="AB260" s="4"/>
      <c r="AC260" s="4"/>
      <c r="AD260" s="4"/>
      <c r="AE260" s="8"/>
      <c r="AF260" s="9"/>
      <c r="AG260" s="4"/>
      <c r="AH260" s="8"/>
      <c r="AI260" s="8"/>
      <c r="AJ260" s="8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22"/>
      <c r="CE260" s="22"/>
      <c r="CF260" s="21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4"/>
      <c r="DD260" s="4"/>
      <c r="DE260" s="4"/>
      <c r="DI260" s="4">
        <f t="shared" si="13"/>
        <v>0</v>
      </c>
      <c r="DJ260" s="4">
        <f t="shared" si="14"/>
        <v>0</v>
      </c>
    </row>
    <row r="261" spans="1:114" ht="26.25" customHeight="1" x14ac:dyDescent="0.25">
      <c r="A261" s="6">
        <v>243</v>
      </c>
      <c r="B261" s="13">
        <f t="shared" si="15"/>
        <v>0</v>
      </c>
      <c r="C261" s="12"/>
      <c r="D261" s="28"/>
      <c r="E261" s="13"/>
      <c r="F261" s="13"/>
      <c r="G261" s="13"/>
      <c r="H261" s="13"/>
      <c r="I261" s="14"/>
      <c r="J261" s="15"/>
      <c r="K261" s="18"/>
      <c r="L261" s="16"/>
      <c r="M261" s="17"/>
      <c r="N261" s="17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 t="str">
        <f t="shared" si="12"/>
        <v/>
      </c>
      <c r="AA261" s="4"/>
      <c r="AB261" s="4"/>
      <c r="AC261" s="4"/>
      <c r="AD261" s="4"/>
      <c r="AE261" s="8"/>
      <c r="AF261" s="9"/>
      <c r="AG261" s="4"/>
      <c r="AH261" s="8"/>
      <c r="AI261" s="8"/>
      <c r="AJ261" s="8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22"/>
      <c r="CE261" s="22"/>
      <c r="CF261" s="21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4"/>
      <c r="DD261" s="4"/>
      <c r="DE261" s="4"/>
      <c r="DI261" s="4">
        <f t="shared" si="13"/>
        <v>0</v>
      </c>
      <c r="DJ261" s="4">
        <f t="shared" si="14"/>
        <v>0</v>
      </c>
    </row>
    <row r="262" spans="1:114" ht="26.25" customHeight="1" x14ac:dyDescent="0.25">
      <c r="A262" s="6">
        <v>244</v>
      </c>
      <c r="B262" s="13">
        <f t="shared" si="15"/>
        <v>0</v>
      </c>
      <c r="C262" s="12"/>
      <c r="D262" s="28"/>
      <c r="E262" s="13"/>
      <c r="F262" s="13"/>
      <c r="G262" s="13"/>
      <c r="H262" s="13"/>
      <c r="I262" s="14"/>
      <c r="J262" s="15"/>
      <c r="K262" s="18"/>
      <c r="L262" s="16"/>
      <c r="M262" s="17"/>
      <c r="N262" s="17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 t="str">
        <f t="shared" si="12"/>
        <v/>
      </c>
      <c r="AA262" s="4"/>
      <c r="AB262" s="4"/>
      <c r="AC262" s="4"/>
      <c r="AD262" s="4"/>
      <c r="AE262" s="8"/>
      <c r="AF262" s="9"/>
      <c r="AG262" s="4"/>
      <c r="AH262" s="8"/>
      <c r="AI262" s="8"/>
      <c r="AJ262" s="8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22"/>
      <c r="CE262" s="22"/>
      <c r="CF262" s="21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4"/>
      <c r="DD262" s="4"/>
      <c r="DE262" s="4"/>
      <c r="DI262" s="4">
        <f t="shared" si="13"/>
        <v>0</v>
      </c>
      <c r="DJ262" s="4">
        <f t="shared" si="14"/>
        <v>0</v>
      </c>
    </row>
    <row r="263" spans="1:114" ht="26.25" customHeight="1" x14ac:dyDescent="0.25">
      <c r="A263" s="6">
        <v>245</v>
      </c>
      <c r="B263" s="13">
        <f t="shared" si="15"/>
        <v>0</v>
      </c>
      <c r="C263" s="12"/>
      <c r="D263" s="28"/>
      <c r="E263" s="13"/>
      <c r="F263" s="13"/>
      <c r="G263" s="13"/>
      <c r="H263" s="13"/>
      <c r="I263" s="14"/>
      <c r="J263" s="15"/>
      <c r="K263" s="18"/>
      <c r="L263" s="16"/>
      <c r="M263" s="17"/>
      <c r="N263" s="17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 t="str">
        <f t="shared" si="12"/>
        <v/>
      </c>
      <c r="AA263" s="4"/>
      <c r="AB263" s="4"/>
      <c r="AC263" s="4"/>
      <c r="AD263" s="4"/>
      <c r="AE263" s="8"/>
      <c r="AF263" s="9"/>
      <c r="AG263" s="4"/>
      <c r="AH263" s="8"/>
      <c r="AI263" s="8"/>
      <c r="AJ263" s="8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22"/>
      <c r="CE263" s="22"/>
      <c r="CF263" s="21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4"/>
      <c r="DD263" s="4"/>
      <c r="DE263" s="4"/>
      <c r="DI263" s="4">
        <f t="shared" si="13"/>
        <v>0</v>
      </c>
      <c r="DJ263" s="4">
        <f t="shared" si="14"/>
        <v>0</v>
      </c>
    </row>
    <row r="264" spans="1:114" ht="26.25" customHeight="1" x14ac:dyDescent="0.25">
      <c r="A264" s="6">
        <v>246</v>
      </c>
      <c r="B264" s="13">
        <f t="shared" si="15"/>
        <v>0</v>
      </c>
      <c r="C264" s="12"/>
      <c r="D264" s="28"/>
      <c r="E264" s="13"/>
      <c r="F264" s="13"/>
      <c r="G264" s="13"/>
      <c r="H264" s="13"/>
      <c r="I264" s="14"/>
      <c r="J264" s="15"/>
      <c r="K264" s="18"/>
      <c r="L264" s="16"/>
      <c r="M264" s="17"/>
      <c r="N264" s="17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 t="str">
        <f t="shared" si="12"/>
        <v/>
      </c>
      <c r="AA264" s="4"/>
      <c r="AB264" s="4"/>
      <c r="AC264" s="4"/>
      <c r="AD264" s="4"/>
      <c r="AE264" s="8"/>
      <c r="AF264" s="9"/>
      <c r="AG264" s="4"/>
      <c r="AH264" s="8"/>
      <c r="AI264" s="8"/>
      <c r="AJ264" s="8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22"/>
      <c r="CE264" s="22"/>
      <c r="CF264" s="21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4"/>
      <c r="DD264" s="4"/>
      <c r="DE264" s="4"/>
      <c r="DI264" s="4">
        <f t="shared" si="13"/>
        <v>0</v>
      </c>
      <c r="DJ264" s="4">
        <f t="shared" si="14"/>
        <v>0</v>
      </c>
    </row>
    <row r="265" spans="1:114" ht="26.25" customHeight="1" x14ac:dyDescent="0.25">
      <c r="A265" s="6">
        <v>247</v>
      </c>
      <c r="B265" s="13">
        <f t="shared" si="15"/>
        <v>0</v>
      </c>
      <c r="C265" s="12"/>
      <c r="D265" s="28"/>
      <c r="E265" s="13"/>
      <c r="F265" s="13"/>
      <c r="G265" s="13"/>
      <c r="H265" s="13"/>
      <c r="I265" s="14"/>
      <c r="J265" s="15"/>
      <c r="K265" s="18"/>
      <c r="L265" s="16"/>
      <c r="M265" s="17"/>
      <c r="N265" s="17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 t="str">
        <f t="shared" si="12"/>
        <v/>
      </c>
      <c r="AA265" s="4"/>
      <c r="AB265" s="4"/>
      <c r="AC265" s="4"/>
      <c r="AD265" s="4"/>
      <c r="AE265" s="8"/>
      <c r="AF265" s="9"/>
      <c r="AG265" s="4"/>
      <c r="AH265" s="8"/>
      <c r="AI265" s="8"/>
      <c r="AJ265" s="8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22"/>
      <c r="CE265" s="22"/>
      <c r="CF265" s="21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4"/>
      <c r="DD265" s="4"/>
      <c r="DE265" s="4"/>
      <c r="DI265" s="4">
        <f t="shared" si="13"/>
        <v>0</v>
      </c>
      <c r="DJ265" s="4">
        <f t="shared" si="14"/>
        <v>0</v>
      </c>
    </row>
    <row r="266" spans="1:114" ht="26.25" customHeight="1" x14ac:dyDescent="0.25">
      <c r="A266" s="6">
        <v>248</v>
      </c>
      <c r="B266" s="13">
        <f t="shared" si="15"/>
        <v>0</v>
      </c>
      <c r="C266" s="12"/>
      <c r="D266" s="28"/>
      <c r="E266" s="13"/>
      <c r="F266" s="13"/>
      <c r="G266" s="13"/>
      <c r="H266" s="13"/>
      <c r="I266" s="14"/>
      <c r="J266" s="15"/>
      <c r="K266" s="18"/>
      <c r="L266" s="16"/>
      <c r="M266" s="17"/>
      <c r="N266" s="17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 t="str">
        <f t="shared" si="12"/>
        <v/>
      </c>
      <c r="AA266" s="4"/>
      <c r="AB266" s="4"/>
      <c r="AC266" s="4"/>
      <c r="AD266" s="4"/>
      <c r="AE266" s="8"/>
      <c r="AF266" s="9"/>
      <c r="AG266" s="4"/>
      <c r="AH266" s="8"/>
      <c r="AI266" s="8"/>
      <c r="AJ266" s="8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22"/>
      <c r="CE266" s="22"/>
      <c r="CF266" s="21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4"/>
      <c r="DD266" s="4"/>
      <c r="DE266" s="4"/>
      <c r="DI266" s="4">
        <f t="shared" si="13"/>
        <v>0</v>
      </c>
      <c r="DJ266" s="4">
        <f t="shared" si="14"/>
        <v>0</v>
      </c>
    </row>
    <row r="267" spans="1:114" ht="26.25" customHeight="1" x14ac:dyDescent="0.25">
      <c r="A267" s="6">
        <v>249</v>
      </c>
      <c r="B267" s="13">
        <f t="shared" si="15"/>
        <v>0</v>
      </c>
      <c r="C267" s="12"/>
      <c r="D267" s="28"/>
      <c r="E267" s="13"/>
      <c r="F267" s="13"/>
      <c r="G267" s="13"/>
      <c r="H267" s="13"/>
      <c r="I267" s="14"/>
      <c r="J267" s="15"/>
      <c r="K267" s="18"/>
      <c r="L267" s="16"/>
      <c r="M267" s="17"/>
      <c r="N267" s="17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 t="str">
        <f t="shared" si="12"/>
        <v/>
      </c>
      <c r="AA267" s="4"/>
      <c r="AB267" s="4"/>
      <c r="AC267" s="4"/>
      <c r="AD267" s="4"/>
      <c r="AE267" s="8"/>
      <c r="AF267" s="9"/>
      <c r="AG267" s="4"/>
      <c r="AH267" s="8"/>
      <c r="AI267" s="8"/>
      <c r="AJ267" s="8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22"/>
      <c r="CE267" s="22"/>
      <c r="CF267" s="21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4"/>
      <c r="DD267" s="4"/>
      <c r="DE267" s="4"/>
      <c r="DI267" s="4">
        <f t="shared" si="13"/>
        <v>0</v>
      </c>
      <c r="DJ267" s="4">
        <f t="shared" si="14"/>
        <v>0</v>
      </c>
    </row>
    <row r="268" spans="1:114" ht="26.25" customHeight="1" x14ac:dyDescent="0.25">
      <c r="A268" s="6">
        <v>250</v>
      </c>
      <c r="B268" s="13">
        <f t="shared" si="15"/>
        <v>0</v>
      </c>
      <c r="C268" s="12"/>
      <c r="D268" s="28"/>
      <c r="E268" s="13"/>
      <c r="F268" s="13"/>
      <c r="G268" s="13"/>
      <c r="H268" s="13"/>
      <c r="I268" s="14"/>
      <c r="J268" s="15"/>
      <c r="K268" s="18"/>
      <c r="L268" s="16"/>
      <c r="M268" s="17"/>
      <c r="N268" s="17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 t="str">
        <f t="shared" si="12"/>
        <v/>
      </c>
      <c r="AA268" s="4"/>
      <c r="AB268" s="4"/>
      <c r="AC268" s="4"/>
      <c r="AD268" s="4"/>
      <c r="AE268" s="8"/>
      <c r="AF268" s="9"/>
      <c r="AG268" s="4"/>
      <c r="AH268" s="8"/>
      <c r="AI268" s="8"/>
      <c r="AJ268" s="8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22"/>
      <c r="CE268" s="22"/>
      <c r="CF268" s="21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4"/>
      <c r="DD268" s="4"/>
      <c r="DE268" s="4"/>
      <c r="DI268" s="4">
        <f t="shared" si="13"/>
        <v>0</v>
      </c>
      <c r="DJ268" s="4">
        <f t="shared" si="14"/>
        <v>0</v>
      </c>
    </row>
    <row r="269" spans="1:114" ht="26.25" customHeight="1" x14ac:dyDescent="0.25">
      <c r="A269" s="6">
        <v>251</v>
      </c>
      <c r="B269" s="13">
        <f t="shared" si="15"/>
        <v>0</v>
      </c>
      <c r="C269" s="12"/>
      <c r="D269" s="28"/>
      <c r="E269" s="13"/>
      <c r="F269" s="13"/>
      <c r="G269" s="13"/>
      <c r="H269" s="13"/>
      <c r="I269" s="14"/>
      <c r="J269" s="15"/>
      <c r="K269" s="18"/>
      <c r="L269" s="16"/>
      <c r="M269" s="17"/>
      <c r="N269" s="17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 t="str">
        <f t="shared" si="12"/>
        <v/>
      </c>
      <c r="AA269" s="4"/>
      <c r="AB269" s="4"/>
      <c r="AC269" s="4"/>
      <c r="AD269" s="4"/>
      <c r="AE269" s="8"/>
      <c r="AF269" s="9"/>
      <c r="AG269" s="4"/>
      <c r="AH269" s="8"/>
      <c r="AI269" s="8"/>
      <c r="AJ269" s="8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22"/>
      <c r="CE269" s="22"/>
      <c r="CF269" s="21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4"/>
      <c r="DD269" s="4"/>
      <c r="DE269" s="4"/>
      <c r="DI269" s="4">
        <f t="shared" si="13"/>
        <v>0</v>
      </c>
      <c r="DJ269" s="4">
        <f t="shared" si="14"/>
        <v>0</v>
      </c>
    </row>
    <row r="270" spans="1:114" ht="26.25" customHeight="1" x14ac:dyDescent="0.25">
      <c r="A270" s="6">
        <v>252</v>
      </c>
      <c r="B270" s="13">
        <f t="shared" si="15"/>
        <v>0</v>
      </c>
      <c r="C270" s="12"/>
      <c r="D270" s="28"/>
      <c r="E270" s="13"/>
      <c r="F270" s="13"/>
      <c r="G270" s="13"/>
      <c r="H270" s="13"/>
      <c r="I270" s="14"/>
      <c r="J270" s="15"/>
      <c r="K270" s="18"/>
      <c r="L270" s="16"/>
      <c r="M270" s="17"/>
      <c r="N270" s="17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 t="str">
        <f t="shared" si="12"/>
        <v/>
      </c>
      <c r="AA270" s="4"/>
      <c r="AB270" s="4"/>
      <c r="AC270" s="4"/>
      <c r="AD270" s="4"/>
      <c r="AE270" s="8"/>
      <c r="AF270" s="9"/>
      <c r="AG270" s="4"/>
      <c r="AH270" s="8"/>
      <c r="AI270" s="8"/>
      <c r="AJ270" s="8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22"/>
      <c r="CE270" s="22"/>
      <c r="CF270" s="21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4"/>
      <c r="DD270" s="4"/>
      <c r="DE270" s="4"/>
      <c r="DI270" s="4">
        <f t="shared" si="13"/>
        <v>0</v>
      </c>
      <c r="DJ270" s="4">
        <f t="shared" si="14"/>
        <v>0</v>
      </c>
    </row>
    <row r="271" spans="1:114" ht="26.25" customHeight="1" x14ac:dyDescent="0.25">
      <c r="A271" s="6">
        <v>253</v>
      </c>
      <c r="B271" s="13">
        <f t="shared" si="15"/>
        <v>0</v>
      </c>
      <c r="C271" s="12"/>
      <c r="D271" s="28"/>
      <c r="E271" s="13"/>
      <c r="F271" s="13"/>
      <c r="G271" s="13"/>
      <c r="H271" s="13"/>
      <c r="I271" s="14"/>
      <c r="J271" s="15"/>
      <c r="K271" s="18"/>
      <c r="L271" s="16"/>
      <c r="M271" s="17"/>
      <c r="N271" s="17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 t="str">
        <f t="shared" si="12"/>
        <v/>
      </c>
      <c r="AA271" s="4"/>
      <c r="AB271" s="4"/>
      <c r="AC271" s="4"/>
      <c r="AD271" s="4"/>
      <c r="AE271" s="8"/>
      <c r="AF271" s="9"/>
      <c r="AG271" s="4"/>
      <c r="AH271" s="8"/>
      <c r="AI271" s="8"/>
      <c r="AJ271" s="8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22"/>
      <c r="CE271" s="22"/>
      <c r="CF271" s="21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4"/>
      <c r="DD271" s="4"/>
      <c r="DE271" s="4"/>
      <c r="DI271" s="4">
        <f t="shared" si="13"/>
        <v>0</v>
      </c>
      <c r="DJ271" s="4">
        <f t="shared" si="14"/>
        <v>0</v>
      </c>
    </row>
    <row r="272" spans="1:114" ht="26.25" customHeight="1" x14ac:dyDescent="0.25">
      <c r="A272" s="6">
        <v>254</v>
      </c>
      <c r="B272" s="13">
        <f t="shared" si="15"/>
        <v>0</v>
      </c>
      <c r="C272" s="12"/>
      <c r="D272" s="28"/>
      <c r="E272" s="13"/>
      <c r="F272" s="13"/>
      <c r="G272" s="13"/>
      <c r="H272" s="13"/>
      <c r="I272" s="14"/>
      <c r="J272" s="15"/>
      <c r="K272" s="18"/>
      <c r="L272" s="16"/>
      <c r="M272" s="17"/>
      <c r="N272" s="17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 t="str">
        <f t="shared" si="12"/>
        <v/>
      </c>
      <c r="AA272" s="4"/>
      <c r="AB272" s="4"/>
      <c r="AC272" s="4"/>
      <c r="AD272" s="4"/>
      <c r="AE272" s="8"/>
      <c r="AF272" s="9"/>
      <c r="AG272" s="4"/>
      <c r="AH272" s="8"/>
      <c r="AI272" s="8"/>
      <c r="AJ272" s="8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22"/>
      <c r="CE272" s="22"/>
      <c r="CF272" s="21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4"/>
      <c r="DD272" s="4"/>
      <c r="DE272" s="4"/>
      <c r="DI272" s="4">
        <f t="shared" si="13"/>
        <v>0</v>
      </c>
      <c r="DJ272" s="4">
        <f t="shared" si="14"/>
        <v>0</v>
      </c>
    </row>
    <row r="273" spans="1:114" ht="26.25" customHeight="1" x14ac:dyDescent="0.25">
      <c r="A273" s="6">
        <v>255</v>
      </c>
      <c r="B273" s="13">
        <f t="shared" si="15"/>
        <v>0</v>
      </c>
      <c r="C273" s="12"/>
      <c r="D273" s="28"/>
      <c r="E273" s="13"/>
      <c r="F273" s="13"/>
      <c r="G273" s="13"/>
      <c r="H273" s="13"/>
      <c r="I273" s="14"/>
      <c r="J273" s="15"/>
      <c r="K273" s="18"/>
      <c r="L273" s="16"/>
      <c r="M273" s="17"/>
      <c r="N273" s="17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 t="str">
        <f t="shared" si="12"/>
        <v/>
      </c>
      <c r="AA273" s="4"/>
      <c r="AB273" s="4"/>
      <c r="AC273" s="4"/>
      <c r="AD273" s="4"/>
      <c r="AE273" s="8"/>
      <c r="AF273" s="9"/>
      <c r="AG273" s="4"/>
      <c r="AH273" s="8"/>
      <c r="AI273" s="8"/>
      <c r="AJ273" s="8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22"/>
      <c r="CE273" s="22"/>
      <c r="CF273" s="21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4"/>
      <c r="DD273" s="4"/>
      <c r="DE273" s="4"/>
      <c r="DI273" s="4">
        <f t="shared" si="13"/>
        <v>0</v>
      </c>
      <c r="DJ273" s="4">
        <f t="shared" si="14"/>
        <v>0</v>
      </c>
    </row>
    <row r="274" spans="1:114" ht="26.25" customHeight="1" x14ac:dyDescent="0.25">
      <c r="A274" s="6">
        <v>256</v>
      </c>
      <c r="B274" s="13">
        <f t="shared" si="15"/>
        <v>0</v>
      </c>
      <c r="C274" s="12"/>
      <c r="D274" s="28"/>
      <c r="E274" s="13"/>
      <c r="F274" s="13"/>
      <c r="G274" s="13"/>
      <c r="H274" s="13"/>
      <c r="I274" s="14"/>
      <c r="J274" s="15"/>
      <c r="K274" s="18"/>
      <c r="L274" s="16"/>
      <c r="M274" s="17"/>
      <c r="N274" s="17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 t="str">
        <f t="shared" si="12"/>
        <v/>
      </c>
      <c r="AA274" s="4"/>
      <c r="AB274" s="4"/>
      <c r="AC274" s="4"/>
      <c r="AD274" s="4"/>
      <c r="AE274" s="8"/>
      <c r="AF274" s="9"/>
      <c r="AG274" s="4"/>
      <c r="AH274" s="8"/>
      <c r="AI274" s="8"/>
      <c r="AJ274" s="8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22"/>
      <c r="CE274" s="22"/>
      <c r="CF274" s="21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4"/>
      <c r="DD274" s="4"/>
      <c r="DE274" s="4"/>
      <c r="DI274" s="4">
        <f t="shared" si="13"/>
        <v>0</v>
      </c>
      <c r="DJ274" s="4">
        <f t="shared" si="14"/>
        <v>0</v>
      </c>
    </row>
    <row r="275" spans="1:114" ht="26.25" customHeight="1" x14ac:dyDescent="0.25">
      <c r="A275" s="6">
        <v>257</v>
      </c>
      <c r="B275" s="13">
        <f t="shared" si="15"/>
        <v>0</v>
      </c>
      <c r="C275" s="12"/>
      <c r="D275" s="28"/>
      <c r="E275" s="13"/>
      <c r="F275" s="13"/>
      <c r="G275" s="13"/>
      <c r="H275" s="13"/>
      <c r="I275" s="14"/>
      <c r="J275" s="15"/>
      <c r="K275" s="18"/>
      <c r="L275" s="16"/>
      <c r="M275" s="17"/>
      <c r="N275" s="17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 t="str">
        <f t="shared" ref="Z275:Z338" si="16">IF(OR(Y275="",K275=""),"",K275*Y275)</f>
        <v/>
      </c>
      <c r="AA275" s="4"/>
      <c r="AB275" s="4"/>
      <c r="AC275" s="4"/>
      <c r="AD275" s="4"/>
      <c r="AE275" s="8"/>
      <c r="AF275" s="9"/>
      <c r="AG275" s="4"/>
      <c r="AH275" s="8"/>
      <c r="AI275" s="8"/>
      <c r="AJ275" s="8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22"/>
      <c r="CE275" s="22"/>
      <c r="CF275" s="21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4"/>
      <c r="DD275" s="4"/>
      <c r="DE275" s="4"/>
      <c r="DI275" s="4">
        <f t="shared" ref="DI275:DI338" si="17">IF(M275&gt;=3,1,0)</f>
        <v>0</v>
      </c>
      <c r="DJ275" s="4">
        <f t="shared" ref="DJ275:DJ338" si="18">IF(M275=2,1,0)</f>
        <v>0</v>
      </c>
    </row>
    <row r="276" spans="1:114" ht="26.25" customHeight="1" x14ac:dyDescent="0.25">
      <c r="A276" s="6">
        <v>258</v>
      </c>
      <c r="B276" s="13">
        <f t="shared" ref="B276:B339" si="19">AE276</f>
        <v>0</v>
      </c>
      <c r="C276" s="12"/>
      <c r="D276" s="28"/>
      <c r="E276" s="13"/>
      <c r="F276" s="13"/>
      <c r="G276" s="13"/>
      <c r="H276" s="13"/>
      <c r="I276" s="14"/>
      <c r="J276" s="15"/>
      <c r="K276" s="18"/>
      <c r="L276" s="16"/>
      <c r="M276" s="17"/>
      <c r="N276" s="17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 t="str">
        <f t="shared" si="16"/>
        <v/>
      </c>
      <c r="AA276" s="4"/>
      <c r="AB276" s="4"/>
      <c r="AC276" s="4"/>
      <c r="AD276" s="4"/>
      <c r="AE276" s="8"/>
      <c r="AF276" s="9"/>
      <c r="AG276" s="4"/>
      <c r="AH276" s="8"/>
      <c r="AI276" s="8"/>
      <c r="AJ276" s="8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22"/>
      <c r="CE276" s="22"/>
      <c r="CF276" s="21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4"/>
      <c r="DD276" s="4"/>
      <c r="DE276" s="4"/>
      <c r="DI276" s="4">
        <f t="shared" si="17"/>
        <v>0</v>
      </c>
      <c r="DJ276" s="4">
        <f t="shared" si="18"/>
        <v>0</v>
      </c>
    </row>
    <row r="277" spans="1:114" ht="26.25" customHeight="1" x14ac:dyDescent="0.25">
      <c r="A277" s="6">
        <v>259</v>
      </c>
      <c r="B277" s="13">
        <f t="shared" si="19"/>
        <v>0</v>
      </c>
      <c r="C277" s="12"/>
      <c r="D277" s="28"/>
      <c r="E277" s="13"/>
      <c r="F277" s="13"/>
      <c r="G277" s="13"/>
      <c r="H277" s="13"/>
      <c r="I277" s="14"/>
      <c r="J277" s="15"/>
      <c r="K277" s="18"/>
      <c r="L277" s="16"/>
      <c r="M277" s="17"/>
      <c r="N277" s="17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 t="str">
        <f t="shared" si="16"/>
        <v/>
      </c>
      <c r="AA277" s="4"/>
      <c r="AB277" s="4"/>
      <c r="AC277" s="4"/>
      <c r="AD277" s="4"/>
      <c r="AE277" s="8"/>
      <c r="AF277" s="9"/>
      <c r="AG277" s="4"/>
      <c r="AH277" s="8"/>
      <c r="AI277" s="8"/>
      <c r="AJ277" s="8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22"/>
      <c r="CE277" s="22"/>
      <c r="CF277" s="21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4"/>
      <c r="DD277" s="4"/>
      <c r="DE277" s="4"/>
      <c r="DI277" s="4">
        <f t="shared" si="17"/>
        <v>0</v>
      </c>
      <c r="DJ277" s="4">
        <f t="shared" si="18"/>
        <v>0</v>
      </c>
    </row>
    <row r="278" spans="1:114" ht="26.25" customHeight="1" x14ac:dyDescent="0.25">
      <c r="A278" s="6">
        <v>260</v>
      </c>
      <c r="B278" s="13">
        <f t="shared" si="19"/>
        <v>0</v>
      </c>
      <c r="C278" s="12"/>
      <c r="D278" s="28"/>
      <c r="E278" s="13"/>
      <c r="F278" s="13"/>
      <c r="G278" s="13"/>
      <c r="H278" s="13"/>
      <c r="I278" s="14"/>
      <c r="J278" s="15"/>
      <c r="K278" s="18"/>
      <c r="L278" s="16"/>
      <c r="M278" s="17"/>
      <c r="N278" s="17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 t="str">
        <f t="shared" si="16"/>
        <v/>
      </c>
      <c r="AA278" s="4"/>
      <c r="AB278" s="4"/>
      <c r="AC278" s="4"/>
      <c r="AD278" s="4"/>
      <c r="AE278" s="8"/>
      <c r="AF278" s="9"/>
      <c r="AG278" s="4"/>
      <c r="AH278" s="8"/>
      <c r="AI278" s="8"/>
      <c r="AJ278" s="8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22"/>
      <c r="CE278" s="22"/>
      <c r="CF278" s="21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4"/>
      <c r="DD278" s="4"/>
      <c r="DE278" s="4"/>
      <c r="DI278" s="4">
        <f t="shared" si="17"/>
        <v>0</v>
      </c>
      <c r="DJ278" s="4">
        <f t="shared" si="18"/>
        <v>0</v>
      </c>
    </row>
    <row r="279" spans="1:114" ht="26.25" customHeight="1" x14ac:dyDescent="0.25">
      <c r="A279" s="6">
        <v>261</v>
      </c>
      <c r="B279" s="13">
        <f t="shared" si="19"/>
        <v>0</v>
      </c>
      <c r="C279" s="12"/>
      <c r="D279" s="28"/>
      <c r="E279" s="13"/>
      <c r="F279" s="13"/>
      <c r="G279" s="13"/>
      <c r="H279" s="13"/>
      <c r="I279" s="14"/>
      <c r="J279" s="15"/>
      <c r="K279" s="18"/>
      <c r="L279" s="16"/>
      <c r="M279" s="17"/>
      <c r="N279" s="17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 t="str">
        <f t="shared" si="16"/>
        <v/>
      </c>
      <c r="AA279" s="4"/>
      <c r="AB279" s="4"/>
      <c r="AC279" s="4"/>
      <c r="AD279" s="4"/>
      <c r="AE279" s="8"/>
      <c r="AF279" s="9"/>
      <c r="AG279" s="4"/>
      <c r="AH279" s="8"/>
      <c r="AI279" s="8"/>
      <c r="AJ279" s="8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22"/>
      <c r="CE279" s="22"/>
      <c r="CF279" s="21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4"/>
      <c r="DD279" s="4"/>
      <c r="DE279" s="4"/>
      <c r="DI279" s="4">
        <f t="shared" si="17"/>
        <v>0</v>
      </c>
      <c r="DJ279" s="4">
        <f t="shared" si="18"/>
        <v>0</v>
      </c>
    </row>
    <row r="280" spans="1:114" ht="26.25" customHeight="1" x14ac:dyDescent="0.25">
      <c r="A280" s="6">
        <v>262</v>
      </c>
      <c r="B280" s="13">
        <f t="shared" si="19"/>
        <v>0</v>
      </c>
      <c r="C280" s="12"/>
      <c r="D280" s="28"/>
      <c r="E280" s="13"/>
      <c r="F280" s="13"/>
      <c r="G280" s="13"/>
      <c r="H280" s="13"/>
      <c r="I280" s="14"/>
      <c r="J280" s="15"/>
      <c r="K280" s="18"/>
      <c r="L280" s="16"/>
      <c r="M280" s="17"/>
      <c r="N280" s="17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 t="str">
        <f t="shared" si="16"/>
        <v/>
      </c>
      <c r="AA280" s="4"/>
      <c r="AB280" s="4"/>
      <c r="AC280" s="4"/>
      <c r="AD280" s="4"/>
      <c r="AE280" s="8"/>
      <c r="AF280" s="9"/>
      <c r="AG280" s="4"/>
      <c r="AH280" s="8"/>
      <c r="AI280" s="8"/>
      <c r="AJ280" s="8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22"/>
      <c r="CE280" s="22"/>
      <c r="CF280" s="21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4"/>
      <c r="DD280" s="4"/>
      <c r="DE280" s="4"/>
      <c r="DI280" s="4">
        <f t="shared" si="17"/>
        <v>0</v>
      </c>
      <c r="DJ280" s="4">
        <f t="shared" si="18"/>
        <v>0</v>
      </c>
    </row>
    <row r="281" spans="1:114" ht="26.25" customHeight="1" x14ac:dyDescent="0.25">
      <c r="A281" s="6">
        <v>263</v>
      </c>
      <c r="B281" s="13">
        <f t="shared" si="19"/>
        <v>0</v>
      </c>
      <c r="C281" s="12"/>
      <c r="D281" s="28"/>
      <c r="E281" s="13"/>
      <c r="F281" s="13"/>
      <c r="G281" s="13"/>
      <c r="H281" s="13"/>
      <c r="I281" s="14"/>
      <c r="J281" s="15"/>
      <c r="K281" s="18"/>
      <c r="L281" s="16"/>
      <c r="M281" s="17"/>
      <c r="N281" s="17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 t="str">
        <f t="shared" si="16"/>
        <v/>
      </c>
      <c r="AA281" s="4"/>
      <c r="AB281" s="4"/>
      <c r="AC281" s="4"/>
      <c r="AD281" s="4"/>
      <c r="AE281" s="8"/>
      <c r="AF281" s="9"/>
      <c r="AG281" s="4"/>
      <c r="AH281" s="8"/>
      <c r="AI281" s="8"/>
      <c r="AJ281" s="8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22"/>
      <c r="CE281" s="22"/>
      <c r="CF281" s="21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4"/>
      <c r="DD281" s="4"/>
      <c r="DE281" s="4"/>
      <c r="DI281" s="4">
        <f t="shared" si="17"/>
        <v>0</v>
      </c>
      <c r="DJ281" s="4">
        <f t="shared" si="18"/>
        <v>0</v>
      </c>
    </row>
    <row r="282" spans="1:114" ht="26.25" customHeight="1" x14ac:dyDescent="0.25">
      <c r="A282" s="6">
        <v>264</v>
      </c>
      <c r="B282" s="13">
        <f t="shared" si="19"/>
        <v>0</v>
      </c>
      <c r="C282" s="12"/>
      <c r="D282" s="28"/>
      <c r="E282" s="13"/>
      <c r="F282" s="13"/>
      <c r="G282" s="13"/>
      <c r="H282" s="13"/>
      <c r="I282" s="14"/>
      <c r="J282" s="15"/>
      <c r="K282" s="18"/>
      <c r="L282" s="16"/>
      <c r="M282" s="17"/>
      <c r="N282" s="17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 t="str">
        <f t="shared" si="16"/>
        <v/>
      </c>
      <c r="AA282" s="4"/>
      <c r="AB282" s="4"/>
      <c r="AC282" s="4"/>
      <c r="AD282" s="4"/>
      <c r="AE282" s="8"/>
      <c r="AF282" s="9"/>
      <c r="AG282" s="4"/>
      <c r="AH282" s="8"/>
      <c r="AI282" s="8"/>
      <c r="AJ282" s="8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22"/>
      <c r="CE282" s="22"/>
      <c r="CF282" s="21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4"/>
      <c r="DD282" s="4"/>
      <c r="DE282" s="4"/>
      <c r="DI282" s="4">
        <f t="shared" si="17"/>
        <v>0</v>
      </c>
      <c r="DJ282" s="4">
        <f t="shared" si="18"/>
        <v>0</v>
      </c>
    </row>
    <row r="283" spans="1:114" ht="26.25" customHeight="1" x14ac:dyDescent="0.25">
      <c r="A283" s="6">
        <v>265</v>
      </c>
      <c r="B283" s="13">
        <f t="shared" si="19"/>
        <v>0</v>
      </c>
      <c r="C283" s="12"/>
      <c r="D283" s="28"/>
      <c r="E283" s="13"/>
      <c r="F283" s="13"/>
      <c r="G283" s="13"/>
      <c r="H283" s="13"/>
      <c r="I283" s="14"/>
      <c r="J283" s="15"/>
      <c r="K283" s="18"/>
      <c r="L283" s="16"/>
      <c r="M283" s="17"/>
      <c r="N283" s="17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 t="str">
        <f t="shared" si="16"/>
        <v/>
      </c>
      <c r="AA283" s="4"/>
      <c r="AB283" s="4"/>
      <c r="AC283" s="4"/>
      <c r="AD283" s="4"/>
      <c r="AE283" s="8"/>
      <c r="AF283" s="9"/>
      <c r="AG283" s="4"/>
      <c r="AH283" s="8"/>
      <c r="AI283" s="8"/>
      <c r="AJ283" s="8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22"/>
      <c r="CE283" s="22"/>
      <c r="CF283" s="21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4"/>
      <c r="DD283" s="4"/>
      <c r="DE283" s="4"/>
      <c r="DI283" s="4">
        <f t="shared" si="17"/>
        <v>0</v>
      </c>
      <c r="DJ283" s="4">
        <f t="shared" si="18"/>
        <v>0</v>
      </c>
    </row>
    <row r="284" spans="1:114" ht="26.25" customHeight="1" x14ac:dyDescent="0.25">
      <c r="A284" s="6">
        <v>266</v>
      </c>
      <c r="B284" s="13">
        <f t="shared" si="19"/>
        <v>0</v>
      </c>
      <c r="C284" s="12"/>
      <c r="D284" s="28"/>
      <c r="E284" s="13"/>
      <c r="F284" s="13"/>
      <c r="G284" s="13"/>
      <c r="H284" s="13"/>
      <c r="I284" s="14"/>
      <c r="J284" s="15"/>
      <c r="K284" s="18"/>
      <c r="L284" s="16"/>
      <c r="M284" s="17"/>
      <c r="N284" s="17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 t="str">
        <f t="shared" si="16"/>
        <v/>
      </c>
      <c r="AA284" s="4"/>
      <c r="AB284" s="4"/>
      <c r="AC284" s="4"/>
      <c r="AD284" s="4"/>
      <c r="AE284" s="8"/>
      <c r="AF284" s="9"/>
      <c r="AG284" s="4"/>
      <c r="AH284" s="8"/>
      <c r="AI284" s="8"/>
      <c r="AJ284" s="8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22"/>
      <c r="CE284" s="22"/>
      <c r="CF284" s="21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4"/>
      <c r="DD284" s="4"/>
      <c r="DE284" s="4"/>
      <c r="DI284" s="4">
        <f t="shared" si="17"/>
        <v>0</v>
      </c>
      <c r="DJ284" s="4">
        <f t="shared" si="18"/>
        <v>0</v>
      </c>
    </row>
    <row r="285" spans="1:114" ht="26.25" customHeight="1" x14ac:dyDescent="0.25">
      <c r="A285" s="6">
        <v>267</v>
      </c>
      <c r="B285" s="13">
        <f t="shared" si="19"/>
        <v>0</v>
      </c>
      <c r="C285" s="12"/>
      <c r="D285" s="28"/>
      <c r="E285" s="13"/>
      <c r="F285" s="13"/>
      <c r="G285" s="13"/>
      <c r="H285" s="13"/>
      <c r="I285" s="14"/>
      <c r="J285" s="15"/>
      <c r="K285" s="18"/>
      <c r="L285" s="16"/>
      <c r="M285" s="17"/>
      <c r="N285" s="17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 t="str">
        <f t="shared" si="16"/>
        <v/>
      </c>
      <c r="AA285" s="4"/>
      <c r="AB285" s="4"/>
      <c r="AC285" s="4"/>
      <c r="AD285" s="4"/>
      <c r="AE285" s="8"/>
      <c r="AF285" s="9"/>
      <c r="AG285" s="4"/>
      <c r="AH285" s="8"/>
      <c r="AI285" s="8"/>
      <c r="AJ285" s="8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22"/>
      <c r="CE285" s="22"/>
      <c r="CF285" s="21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4"/>
      <c r="DD285" s="4"/>
      <c r="DE285" s="4"/>
      <c r="DI285" s="4">
        <f t="shared" si="17"/>
        <v>0</v>
      </c>
      <c r="DJ285" s="4">
        <f t="shared" si="18"/>
        <v>0</v>
      </c>
    </row>
    <row r="286" spans="1:114" ht="26.25" customHeight="1" x14ac:dyDescent="0.25">
      <c r="A286" s="6">
        <v>268</v>
      </c>
      <c r="B286" s="13">
        <f t="shared" si="19"/>
        <v>0</v>
      </c>
      <c r="C286" s="12"/>
      <c r="D286" s="28"/>
      <c r="E286" s="13"/>
      <c r="F286" s="13"/>
      <c r="G286" s="13"/>
      <c r="H286" s="13"/>
      <c r="I286" s="14"/>
      <c r="J286" s="15"/>
      <c r="K286" s="18"/>
      <c r="L286" s="16"/>
      <c r="M286" s="17"/>
      <c r="N286" s="17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 t="str">
        <f t="shared" si="16"/>
        <v/>
      </c>
      <c r="AA286" s="4"/>
      <c r="AB286" s="4"/>
      <c r="AC286" s="4"/>
      <c r="AD286" s="4"/>
      <c r="AE286" s="8"/>
      <c r="AF286" s="9"/>
      <c r="AG286" s="4"/>
      <c r="AH286" s="8"/>
      <c r="AI286" s="8"/>
      <c r="AJ286" s="8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22"/>
      <c r="CE286" s="22"/>
      <c r="CF286" s="21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4"/>
      <c r="DD286" s="4"/>
      <c r="DE286" s="4"/>
      <c r="DI286" s="4">
        <f t="shared" si="17"/>
        <v>0</v>
      </c>
      <c r="DJ286" s="4">
        <f t="shared" si="18"/>
        <v>0</v>
      </c>
    </row>
    <row r="287" spans="1:114" ht="26.25" customHeight="1" x14ac:dyDescent="0.25">
      <c r="A287" s="6">
        <v>269</v>
      </c>
      <c r="B287" s="13">
        <f t="shared" si="19"/>
        <v>0</v>
      </c>
      <c r="C287" s="12"/>
      <c r="D287" s="28"/>
      <c r="E287" s="13"/>
      <c r="F287" s="13"/>
      <c r="G287" s="13"/>
      <c r="H287" s="13"/>
      <c r="I287" s="14"/>
      <c r="J287" s="15"/>
      <c r="K287" s="18"/>
      <c r="L287" s="16"/>
      <c r="M287" s="17"/>
      <c r="N287" s="17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 t="str">
        <f t="shared" si="16"/>
        <v/>
      </c>
      <c r="AA287" s="4"/>
      <c r="AB287" s="4"/>
      <c r="AC287" s="4"/>
      <c r="AD287" s="4"/>
      <c r="AE287" s="8"/>
      <c r="AF287" s="9"/>
      <c r="AG287" s="4"/>
      <c r="AH287" s="8"/>
      <c r="AI287" s="8"/>
      <c r="AJ287" s="8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22"/>
      <c r="CE287" s="22"/>
      <c r="CF287" s="21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4"/>
      <c r="DD287" s="4"/>
      <c r="DE287" s="4"/>
      <c r="DI287" s="4">
        <f t="shared" si="17"/>
        <v>0</v>
      </c>
      <c r="DJ287" s="4">
        <f t="shared" si="18"/>
        <v>0</v>
      </c>
    </row>
    <row r="288" spans="1:114" ht="26.25" customHeight="1" x14ac:dyDescent="0.25">
      <c r="A288" s="6">
        <v>270</v>
      </c>
      <c r="B288" s="13">
        <f t="shared" si="19"/>
        <v>0</v>
      </c>
      <c r="C288" s="12"/>
      <c r="D288" s="28"/>
      <c r="E288" s="13"/>
      <c r="F288" s="13"/>
      <c r="G288" s="13"/>
      <c r="H288" s="13"/>
      <c r="I288" s="14"/>
      <c r="J288" s="15"/>
      <c r="K288" s="18"/>
      <c r="L288" s="16"/>
      <c r="M288" s="17"/>
      <c r="N288" s="17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 t="str">
        <f t="shared" si="16"/>
        <v/>
      </c>
      <c r="AA288" s="4"/>
      <c r="AB288" s="4"/>
      <c r="AC288" s="4"/>
      <c r="AD288" s="4"/>
      <c r="AE288" s="8"/>
      <c r="AF288" s="9"/>
      <c r="AG288" s="4"/>
      <c r="AH288" s="8"/>
      <c r="AI288" s="8"/>
      <c r="AJ288" s="8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22"/>
      <c r="CE288" s="22"/>
      <c r="CF288" s="21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4"/>
      <c r="DD288" s="4"/>
      <c r="DE288" s="4"/>
      <c r="DI288" s="4">
        <f t="shared" si="17"/>
        <v>0</v>
      </c>
      <c r="DJ288" s="4">
        <f t="shared" si="18"/>
        <v>0</v>
      </c>
    </row>
    <row r="289" spans="1:114" ht="26.25" customHeight="1" x14ac:dyDescent="0.25">
      <c r="A289" s="6">
        <v>271</v>
      </c>
      <c r="B289" s="13">
        <f t="shared" si="19"/>
        <v>0</v>
      </c>
      <c r="C289" s="12"/>
      <c r="D289" s="28"/>
      <c r="E289" s="13"/>
      <c r="F289" s="13"/>
      <c r="G289" s="13"/>
      <c r="H289" s="13"/>
      <c r="I289" s="14"/>
      <c r="J289" s="15"/>
      <c r="K289" s="18"/>
      <c r="L289" s="16"/>
      <c r="M289" s="17"/>
      <c r="N289" s="17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 t="str">
        <f t="shared" si="16"/>
        <v/>
      </c>
      <c r="AA289" s="4"/>
      <c r="AB289" s="4"/>
      <c r="AC289" s="4"/>
      <c r="AD289" s="4"/>
      <c r="AE289" s="8"/>
      <c r="AF289" s="9"/>
      <c r="AG289" s="4"/>
      <c r="AH289" s="8"/>
      <c r="AI289" s="8"/>
      <c r="AJ289" s="8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22"/>
      <c r="CE289" s="22"/>
      <c r="CF289" s="21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4"/>
      <c r="DD289" s="4"/>
      <c r="DE289" s="4"/>
      <c r="DI289" s="4">
        <f t="shared" si="17"/>
        <v>0</v>
      </c>
      <c r="DJ289" s="4">
        <f t="shared" si="18"/>
        <v>0</v>
      </c>
    </row>
    <row r="290" spans="1:114" ht="26.25" customHeight="1" x14ac:dyDescent="0.25">
      <c r="A290" s="6">
        <v>272</v>
      </c>
      <c r="B290" s="13">
        <f t="shared" si="19"/>
        <v>0</v>
      </c>
      <c r="C290" s="12"/>
      <c r="D290" s="28"/>
      <c r="E290" s="13"/>
      <c r="F290" s="13"/>
      <c r="G290" s="13"/>
      <c r="H290" s="13"/>
      <c r="I290" s="14"/>
      <c r="J290" s="15"/>
      <c r="K290" s="18"/>
      <c r="L290" s="16"/>
      <c r="M290" s="17"/>
      <c r="N290" s="17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 t="str">
        <f t="shared" si="16"/>
        <v/>
      </c>
      <c r="AA290" s="4"/>
      <c r="AB290" s="4"/>
      <c r="AC290" s="4"/>
      <c r="AD290" s="4"/>
      <c r="AE290" s="8"/>
      <c r="AF290" s="9"/>
      <c r="AG290" s="4"/>
      <c r="AH290" s="8"/>
      <c r="AI290" s="8"/>
      <c r="AJ290" s="8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22"/>
      <c r="CE290" s="22"/>
      <c r="CF290" s="21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4"/>
      <c r="DD290" s="4"/>
      <c r="DE290" s="4"/>
      <c r="DI290" s="4">
        <f t="shared" si="17"/>
        <v>0</v>
      </c>
      <c r="DJ290" s="4">
        <f t="shared" si="18"/>
        <v>0</v>
      </c>
    </row>
    <row r="291" spans="1:114" ht="26.25" customHeight="1" x14ac:dyDescent="0.25">
      <c r="A291" s="6">
        <v>273</v>
      </c>
      <c r="B291" s="13">
        <f t="shared" si="19"/>
        <v>0</v>
      </c>
      <c r="C291" s="12"/>
      <c r="D291" s="28"/>
      <c r="E291" s="13"/>
      <c r="F291" s="13"/>
      <c r="G291" s="13"/>
      <c r="H291" s="13"/>
      <c r="I291" s="14"/>
      <c r="J291" s="15"/>
      <c r="K291" s="18"/>
      <c r="L291" s="16"/>
      <c r="M291" s="17"/>
      <c r="N291" s="17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 t="str">
        <f t="shared" si="16"/>
        <v/>
      </c>
      <c r="AA291" s="4"/>
      <c r="AB291" s="4"/>
      <c r="AC291" s="4"/>
      <c r="AD291" s="4"/>
      <c r="AE291" s="8"/>
      <c r="AF291" s="9"/>
      <c r="AG291" s="4"/>
      <c r="AH291" s="8"/>
      <c r="AI291" s="8"/>
      <c r="AJ291" s="8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22"/>
      <c r="CE291" s="22"/>
      <c r="CF291" s="21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4"/>
      <c r="DD291" s="4"/>
      <c r="DE291" s="4"/>
      <c r="DI291" s="4">
        <f t="shared" si="17"/>
        <v>0</v>
      </c>
      <c r="DJ291" s="4">
        <f t="shared" si="18"/>
        <v>0</v>
      </c>
    </row>
    <row r="292" spans="1:114" ht="26.25" customHeight="1" x14ac:dyDescent="0.25">
      <c r="A292" s="6">
        <v>274</v>
      </c>
      <c r="B292" s="13">
        <f t="shared" si="19"/>
        <v>0</v>
      </c>
      <c r="C292" s="12"/>
      <c r="D292" s="28"/>
      <c r="E292" s="13"/>
      <c r="F292" s="13"/>
      <c r="G292" s="13"/>
      <c r="H292" s="13"/>
      <c r="I292" s="14"/>
      <c r="J292" s="15"/>
      <c r="K292" s="18"/>
      <c r="L292" s="16"/>
      <c r="M292" s="17"/>
      <c r="N292" s="17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 t="str">
        <f t="shared" si="16"/>
        <v/>
      </c>
      <c r="AA292" s="4"/>
      <c r="AB292" s="4"/>
      <c r="AC292" s="4"/>
      <c r="AD292" s="4"/>
      <c r="AE292" s="8"/>
      <c r="AF292" s="9"/>
      <c r="AG292" s="4"/>
      <c r="AH292" s="8"/>
      <c r="AI292" s="8"/>
      <c r="AJ292" s="8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22"/>
      <c r="CE292" s="22"/>
      <c r="CF292" s="21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4"/>
      <c r="DD292" s="4"/>
      <c r="DE292" s="4"/>
      <c r="DI292" s="4">
        <f t="shared" si="17"/>
        <v>0</v>
      </c>
      <c r="DJ292" s="4">
        <f t="shared" si="18"/>
        <v>0</v>
      </c>
    </row>
    <row r="293" spans="1:114" ht="26.25" customHeight="1" x14ac:dyDescent="0.25">
      <c r="A293" s="6">
        <v>275</v>
      </c>
      <c r="B293" s="13">
        <f t="shared" si="19"/>
        <v>0</v>
      </c>
      <c r="C293" s="12"/>
      <c r="D293" s="28"/>
      <c r="E293" s="13"/>
      <c r="F293" s="13"/>
      <c r="G293" s="13"/>
      <c r="H293" s="13"/>
      <c r="I293" s="14"/>
      <c r="J293" s="15"/>
      <c r="K293" s="18"/>
      <c r="L293" s="16"/>
      <c r="M293" s="17"/>
      <c r="N293" s="17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 t="str">
        <f t="shared" si="16"/>
        <v/>
      </c>
      <c r="AA293" s="4"/>
      <c r="AB293" s="4"/>
      <c r="AC293" s="4"/>
      <c r="AD293" s="4"/>
      <c r="AE293" s="8"/>
      <c r="AF293" s="9"/>
      <c r="AG293" s="4"/>
      <c r="AH293" s="8"/>
      <c r="AI293" s="8"/>
      <c r="AJ293" s="8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22"/>
      <c r="CE293" s="22"/>
      <c r="CF293" s="21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4"/>
      <c r="DD293" s="4"/>
      <c r="DE293" s="4"/>
      <c r="DI293" s="4">
        <f t="shared" si="17"/>
        <v>0</v>
      </c>
      <c r="DJ293" s="4">
        <f t="shared" si="18"/>
        <v>0</v>
      </c>
    </row>
    <row r="294" spans="1:114" ht="26.25" customHeight="1" x14ac:dyDescent="0.25">
      <c r="A294" s="6">
        <v>276</v>
      </c>
      <c r="B294" s="13">
        <f t="shared" si="19"/>
        <v>0</v>
      </c>
      <c r="C294" s="12"/>
      <c r="D294" s="28"/>
      <c r="E294" s="13"/>
      <c r="F294" s="13"/>
      <c r="G294" s="13"/>
      <c r="H294" s="13"/>
      <c r="I294" s="14"/>
      <c r="J294" s="15"/>
      <c r="K294" s="18"/>
      <c r="L294" s="16"/>
      <c r="M294" s="17"/>
      <c r="N294" s="17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 t="str">
        <f t="shared" si="16"/>
        <v/>
      </c>
      <c r="AA294" s="4"/>
      <c r="AB294" s="4"/>
      <c r="AC294" s="4"/>
      <c r="AD294" s="4"/>
      <c r="AE294" s="8"/>
      <c r="AF294" s="9"/>
      <c r="AG294" s="4"/>
      <c r="AH294" s="8"/>
      <c r="AI294" s="8"/>
      <c r="AJ294" s="8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22"/>
      <c r="CE294" s="22"/>
      <c r="CF294" s="21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4"/>
      <c r="DD294" s="4"/>
      <c r="DE294" s="4"/>
      <c r="DI294" s="4">
        <f t="shared" si="17"/>
        <v>0</v>
      </c>
      <c r="DJ294" s="4">
        <f t="shared" si="18"/>
        <v>0</v>
      </c>
    </row>
    <row r="295" spans="1:114" ht="26.25" customHeight="1" x14ac:dyDescent="0.25">
      <c r="A295" s="6">
        <v>277</v>
      </c>
      <c r="B295" s="13">
        <f t="shared" si="19"/>
        <v>0</v>
      </c>
      <c r="C295" s="12"/>
      <c r="D295" s="28"/>
      <c r="E295" s="13"/>
      <c r="F295" s="13"/>
      <c r="G295" s="13"/>
      <c r="H295" s="13"/>
      <c r="I295" s="14"/>
      <c r="J295" s="15"/>
      <c r="K295" s="18"/>
      <c r="L295" s="16"/>
      <c r="M295" s="17"/>
      <c r="N295" s="17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 t="str">
        <f t="shared" si="16"/>
        <v/>
      </c>
      <c r="AA295" s="4"/>
      <c r="AB295" s="4"/>
      <c r="AC295" s="4"/>
      <c r="AD295" s="4"/>
      <c r="AE295" s="8"/>
      <c r="AF295" s="9"/>
      <c r="AG295" s="4"/>
      <c r="AH295" s="8"/>
      <c r="AI295" s="8"/>
      <c r="AJ295" s="8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22"/>
      <c r="CE295" s="22"/>
      <c r="CF295" s="21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4"/>
      <c r="DD295" s="4"/>
      <c r="DE295" s="4"/>
      <c r="DI295" s="4">
        <f t="shared" si="17"/>
        <v>0</v>
      </c>
      <c r="DJ295" s="4">
        <f t="shared" si="18"/>
        <v>0</v>
      </c>
    </row>
    <row r="296" spans="1:114" ht="26.25" customHeight="1" x14ac:dyDescent="0.25">
      <c r="A296" s="6">
        <v>278</v>
      </c>
      <c r="B296" s="13">
        <f t="shared" si="19"/>
        <v>0</v>
      </c>
      <c r="C296" s="12"/>
      <c r="D296" s="28"/>
      <c r="E296" s="13"/>
      <c r="F296" s="13"/>
      <c r="G296" s="13"/>
      <c r="H296" s="13"/>
      <c r="I296" s="14"/>
      <c r="J296" s="15"/>
      <c r="K296" s="18"/>
      <c r="L296" s="16"/>
      <c r="M296" s="17"/>
      <c r="N296" s="17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 t="str">
        <f t="shared" si="16"/>
        <v/>
      </c>
      <c r="AA296" s="4"/>
      <c r="AB296" s="4"/>
      <c r="AC296" s="4"/>
      <c r="AD296" s="4"/>
      <c r="AE296" s="8"/>
      <c r="AF296" s="9"/>
      <c r="AG296" s="4"/>
      <c r="AH296" s="8"/>
      <c r="AI296" s="8"/>
      <c r="AJ296" s="8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22"/>
      <c r="CE296" s="22"/>
      <c r="CF296" s="21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4"/>
      <c r="DD296" s="4"/>
      <c r="DE296" s="4"/>
      <c r="DI296" s="4">
        <f t="shared" si="17"/>
        <v>0</v>
      </c>
      <c r="DJ296" s="4">
        <f t="shared" si="18"/>
        <v>0</v>
      </c>
    </row>
    <row r="297" spans="1:114" ht="26.25" customHeight="1" x14ac:dyDescent="0.25">
      <c r="A297" s="6">
        <v>279</v>
      </c>
      <c r="B297" s="13">
        <f t="shared" si="19"/>
        <v>0</v>
      </c>
      <c r="C297" s="12"/>
      <c r="D297" s="28"/>
      <c r="E297" s="13"/>
      <c r="F297" s="13"/>
      <c r="G297" s="13"/>
      <c r="H297" s="13"/>
      <c r="I297" s="14"/>
      <c r="J297" s="15"/>
      <c r="K297" s="18"/>
      <c r="L297" s="16"/>
      <c r="M297" s="17"/>
      <c r="N297" s="17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 t="str">
        <f t="shared" si="16"/>
        <v/>
      </c>
      <c r="AA297" s="4"/>
      <c r="AB297" s="4"/>
      <c r="AC297" s="4"/>
      <c r="AD297" s="4"/>
      <c r="AE297" s="8"/>
      <c r="AF297" s="9"/>
      <c r="AG297" s="4"/>
      <c r="AH297" s="8"/>
      <c r="AI297" s="8"/>
      <c r="AJ297" s="8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22"/>
      <c r="CE297" s="22"/>
      <c r="CF297" s="21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4"/>
      <c r="DD297" s="4"/>
      <c r="DE297" s="4"/>
      <c r="DI297" s="4">
        <f t="shared" si="17"/>
        <v>0</v>
      </c>
      <c r="DJ297" s="4">
        <f t="shared" si="18"/>
        <v>0</v>
      </c>
    </row>
    <row r="298" spans="1:114" ht="26.25" customHeight="1" x14ac:dyDescent="0.25">
      <c r="A298" s="6">
        <v>280</v>
      </c>
      <c r="B298" s="13">
        <f t="shared" si="19"/>
        <v>0</v>
      </c>
      <c r="C298" s="12"/>
      <c r="D298" s="28"/>
      <c r="E298" s="13"/>
      <c r="F298" s="13"/>
      <c r="G298" s="13"/>
      <c r="H298" s="13"/>
      <c r="I298" s="14"/>
      <c r="J298" s="15"/>
      <c r="K298" s="18"/>
      <c r="L298" s="16"/>
      <c r="M298" s="17"/>
      <c r="N298" s="17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 t="str">
        <f t="shared" si="16"/>
        <v/>
      </c>
      <c r="AA298" s="4"/>
      <c r="AB298" s="4"/>
      <c r="AC298" s="4"/>
      <c r="AD298" s="4"/>
      <c r="AE298" s="8"/>
      <c r="AF298" s="9"/>
      <c r="AG298" s="4"/>
      <c r="AH298" s="8"/>
      <c r="AI298" s="8"/>
      <c r="AJ298" s="8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22"/>
      <c r="CE298" s="22"/>
      <c r="CF298" s="21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4"/>
      <c r="DD298" s="4"/>
      <c r="DE298" s="4"/>
      <c r="DI298" s="4">
        <f t="shared" si="17"/>
        <v>0</v>
      </c>
      <c r="DJ298" s="4">
        <f t="shared" si="18"/>
        <v>0</v>
      </c>
    </row>
    <row r="299" spans="1:114" ht="26.25" customHeight="1" x14ac:dyDescent="0.25">
      <c r="A299" s="6">
        <v>281</v>
      </c>
      <c r="B299" s="13">
        <f t="shared" si="19"/>
        <v>0</v>
      </c>
      <c r="C299" s="12"/>
      <c r="D299" s="28"/>
      <c r="E299" s="13"/>
      <c r="F299" s="13"/>
      <c r="G299" s="13"/>
      <c r="H299" s="13"/>
      <c r="I299" s="14"/>
      <c r="J299" s="15"/>
      <c r="K299" s="18"/>
      <c r="L299" s="16"/>
      <c r="M299" s="17"/>
      <c r="N299" s="17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 t="str">
        <f t="shared" si="16"/>
        <v/>
      </c>
      <c r="AA299" s="4"/>
      <c r="AB299" s="4"/>
      <c r="AC299" s="4"/>
      <c r="AD299" s="4"/>
      <c r="AE299" s="8"/>
      <c r="AF299" s="9"/>
      <c r="AG299" s="4"/>
      <c r="AH299" s="8"/>
      <c r="AI299" s="8"/>
      <c r="AJ299" s="8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22"/>
      <c r="CE299" s="22"/>
      <c r="CF299" s="21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4"/>
      <c r="DD299" s="4"/>
      <c r="DE299" s="4"/>
      <c r="DI299" s="4">
        <f t="shared" si="17"/>
        <v>0</v>
      </c>
      <c r="DJ299" s="4">
        <f t="shared" si="18"/>
        <v>0</v>
      </c>
    </row>
    <row r="300" spans="1:114" ht="26.25" customHeight="1" x14ac:dyDescent="0.25">
      <c r="A300" s="6">
        <v>282</v>
      </c>
      <c r="B300" s="13">
        <f t="shared" si="19"/>
        <v>0</v>
      </c>
      <c r="C300" s="12"/>
      <c r="D300" s="28"/>
      <c r="E300" s="13"/>
      <c r="F300" s="13"/>
      <c r="G300" s="13"/>
      <c r="H300" s="13"/>
      <c r="I300" s="14"/>
      <c r="J300" s="15"/>
      <c r="K300" s="18"/>
      <c r="L300" s="16"/>
      <c r="M300" s="17"/>
      <c r="N300" s="17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 t="str">
        <f t="shared" si="16"/>
        <v/>
      </c>
      <c r="AA300" s="4"/>
      <c r="AB300" s="4"/>
      <c r="AC300" s="4"/>
      <c r="AD300" s="4"/>
      <c r="AE300" s="8"/>
      <c r="AF300" s="9"/>
      <c r="AG300" s="4"/>
      <c r="AH300" s="8"/>
      <c r="AI300" s="8"/>
      <c r="AJ300" s="8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22"/>
      <c r="CE300" s="22"/>
      <c r="CF300" s="21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4"/>
      <c r="DD300" s="4"/>
      <c r="DE300" s="4"/>
      <c r="DI300" s="4">
        <f t="shared" si="17"/>
        <v>0</v>
      </c>
      <c r="DJ300" s="4">
        <f t="shared" si="18"/>
        <v>0</v>
      </c>
    </row>
    <row r="301" spans="1:114" ht="26.25" customHeight="1" x14ac:dyDescent="0.25">
      <c r="A301" s="6">
        <v>283</v>
      </c>
      <c r="B301" s="13">
        <f t="shared" si="19"/>
        <v>0</v>
      </c>
      <c r="C301" s="12"/>
      <c r="D301" s="28"/>
      <c r="E301" s="13"/>
      <c r="F301" s="13"/>
      <c r="G301" s="13"/>
      <c r="H301" s="13"/>
      <c r="I301" s="14"/>
      <c r="J301" s="15"/>
      <c r="K301" s="18"/>
      <c r="L301" s="16"/>
      <c r="M301" s="17"/>
      <c r="N301" s="17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 t="str">
        <f t="shared" si="16"/>
        <v/>
      </c>
      <c r="AA301" s="4"/>
      <c r="AB301" s="4"/>
      <c r="AC301" s="4"/>
      <c r="AD301" s="4"/>
      <c r="AE301" s="8"/>
      <c r="AF301" s="9"/>
      <c r="AG301" s="4"/>
      <c r="AH301" s="8"/>
      <c r="AI301" s="8"/>
      <c r="AJ301" s="8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22"/>
      <c r="CE301" s="22"/>
      <c r="CF301" s="21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4"/>
      <c r="DD301" s="4"/>
      <c r="DE301" s="4"/>
      <c r="DI301" s="4">
        <f t="shared" si="17"/>
        <v>0</v>
      </c>
      <c r="DJ301" s="4">
        <f t="shared" si="18"/>
        <v>0</v>
      </c>
    </row>
    <row r="302" spans="1:114" ht="26.25" customHeight="1" x14ac:dyDescent="0.25">
      <c r="A302" s="6">
        <v>284</v>
      </c>
      <c r="B302" s="13">
        <f t="shared" si="19"/>
        <v>0</v>
      </c>
      <c r="C302" s="12"/>
      <c r="D302" s="28"/>
      <c r="E302" s="13"/>
      <c r="F302" s="13"/>
      <c r="G302" s="13"/>
      <c r="H302" s="13"/>
      <c r="I302" s="14"/>
      <c r="J302" s="15"/>
      <c r="K302" s="18"/>
      <c r="L302" s="16"/>
      <c r="M302" s="17"/>
      <c r="N302" s="17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 t="str">
        <f t="shared" si="16"/>
        <v/>
      </c>
      <c r="AA302" s="4"/>
      <c r="AB302" s="4"/>
      <c r="AC302" s="4"/>
      <c r="AD302" s="4"/>
      <c r="AE302" s="8"/>
      <c r="AF302" s="9"/>
      <c r="AG302" s="4"/>
      <c r="AH302" s="8"/>
      <c r="AI302" s="8"/>
      <c r="AJ302" s="8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22"/>
      <c r="CE302" s="22"/>
      <c r="CF302" s="21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4"/>
      <c r="DD302" s="4"/>
      <c r="DE302" s="4"/>
      <c r="DI302" s="4">
        <f t="shared" si="17"/>
        <v>0</v>
      </c>
      <c r="DJ302" s="4">
        <f t="shared" si="18"/>
        <v>0</v>
      </c>
    </row>
    <row r="303" spans="1:114" ht="26.25" customHeight="1" x14ac:dyDescent="0.25">
      <c r="A303" s="6">
        <v>285</v>
      </c>
      <c r="B303" s="13">
        <f t="shared" si="19"/>
        <v>0</v>
      </c>
      <c r="C303" s="12"/>
      <c r="D303" s="28"/>
      <c r="E303" s="13"/>
      <c r="F303" s="13"/>
      <c r="G303" s="13"/>
      <c r="H303" s="13"/>
      <c r="I303" s="14"/>
      <c r="J303" s="15"/>
      <c r="K303" s="18"/>
      <c r="L303" s="16"/>
      <c r="M303" s="17"/>
      <c r="N303" s="17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 t="str">
        <f t="shared" si="16"/>
        <v/>
      </c>
      <c r="AA303" s="4"/>
      <c r="AB303" s="4"/>
      <c r="AC303" s="4"/>
      <c r="AD303" s="4"/>
      <c r="AE303" s="8"/>
      <c r="AF303" s="9"/>
      <c r="AG303" s="4"/>
      <c r="AH303" s="8"/>
      <c r="AI303" s="8"/>
      <c r="AJ303" s="8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22"/>
      <c r="CE303" s="22"/>
      <c r="CF303" s="21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4"/>
      <c r="DD303" s="4"/>
      <c r="DE303" s="4"/>
      <c r="DI303" s="4">
        <f t="shared" si="17"/>
        <v>0</v>
      </c>
      <c r="DJ303" s="4">
        <f t="shared" si="18"/>
        <v>0</v>
      </c>
    </row>
    <row r="304" spans="1:114" ht="26.25" customHeight="1" x14ac:dyDescent="0.25">
      <c r="A304" s="6">
        <v>286</v>
      </c>
      <c r="B304" s="13">
        <f t="shared" si="19"/>
        <v>0</v>
      </c>
      <c r="C304" s="12"/>
      <c r="D304" s="28"/>
      <c r="E304" s="13"/>
      <c r="F304" s="13"/>
      <c r="G304" s="13"/>
      <c r="H304" s="13"/>
      <c r="I304" s="14"/>
      <c r="J304" s="15"/>
      <c r="K304" s="18"/>
      <c r="L304" s="16"/>
      <c r="M304" s="17"/>
      <c r="N304" s="17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 t="str">
        <f t="shared" si="16"/>
        <v/>
      </c>
      <c r="AA304" s="4"/>
      <c r="AB304" s="4"/>
      <c r="AC304" s="4"/>
      <c r="AD304" s="4"/>
      <c r="AE304" s="8"/>
      <c r="AF304" s="9"/>
      <c r="AG304" s="4"/>
      <c r="AH304" s="8"/>
      <c r="AI304" s="8"/>
      <c r="AJ304" s="8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22"/>
      <c r="CE304" s="22"/>
      <c r="CF304" s="21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4"/>
      <c r="DD304" s="4"/>
      <c r="DE304" s="4"/>
      <c r="DI304" s="4">
        <f t="shared" si="17"/>
        <v>0</v>
      </c>
      <c r="DJ304" s="4">
        <f t="shared" si="18"/>
        <v>0</v>
      </c>
    </row>
    <row r="305" spans="1:114" ht="26.25" customHeight="1" x14ac:dyDescent="0.25">
      <c r="A305" s="6">
        <v>287</v>
      </c>
      <c r="B305" s="13">
        <f t="shared" si="19"/>
        <v>0</v>
      </c>
      <c r="C305" s="12"/>
      <c r="D305" s="28"/>
      <c r="E305" s="13"/>
      <c r="F305" s="13"/>
      <c r="G305" s="13"/>
      <c r="H305" s="13"/>
      <c r="I305" s="14"/>
      <c r="J305" s="15"/>
      <c r="K305" s="18"/>
      <c r="L305" s="16"/>
      <c r="M305" s="17"/>
      <c r="N305" s="17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 t="str">
        <f t="shared" si="16"/>
        <v/>
      </c>
      <c r="AA305" s="4"/>
      <c r="AB305" s="4"/>
      <c r="AC305" s="4"/>
      <c r="AD305" s="4"/>
      <c r="AE305" s="8"/>
      <c r="AF305" s="9"/>
      <c r="AG305" s="4"/>
      <c r="AH305" s="8"/>
      <c r="AI305" s="8"/>
      <c r="AJ305" s="8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22"/>
      <c r="CE305" s="22"/>
      <c r="CF305" s="21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4"/>
      <c r="DD305" s="4"/>
      <c r="DE305" s="4"/>
      <c r="DI305" s="4">
        <f t="shared" si="17"/>
        <v>0</v>
      </c>
      <c r="DJ305" s="4">
        <f t="shared" si="18"/>
        <v>0</v>
      </c>
    </row>
    <row r="306" spans="1:114" ht="26.25" customHeight="1" x14ac:dyDescent="0.25">
      <c r="A306" s="6">
        <v>288</v>
      </c>
      <c r="B306" s="13">
        <f t="shared" si="19"/>
        <v>0</v>
      </c>
      <c r="C306" s="12"/>
      <c r="D306" s="28"/>
      <c r="E306" s="13"/>
      <c r="F306" s="13"/>
      <c r="G306" s="13"/>
      <c r="H306" s="13"/>
      <c r="I306" s="14"/>
      <c r="J306" s="15"/>
      <c r="K306" s="18"/>
      <c r="L306" s="16"/>
      <c r="M306" s="17"/>
      <c r="N306" s="17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 t="str">
        <f t="shared" si="16"/>
        <v/>
      </c>
      <c r="AA306" s="4"/>
      <c r="AB306" s="4"/>
      <c r="AC306" s="4"/>
      <c r="AD306" s="4"/>
      <c r="AE306" s="8"/>
      <c r="AF306" s="9"/>
      <c r="AG306" s="4"/>
      <c r="AH306" s="8"/>
      <c r="AI306" s="8"/>
      <c r="AJ306" s="8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22"/>
      <c r="CE306" s="22"/>
      <c r="CF306" s="21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4"/>
      <c r="DD306" s="4"/>
      <c r="DE306" s="4"/>
      <c r="DI306" s="4">
        <f t="shared" si="17"/>
        <v>0</v>
      </c>
      <c r="DJ306" s="4">
        <f t="shared" si="18"/>
        <v>0</v>
      </c>
    </row>
    <row r="307" spans="1:114" ht="26.25" customHeight="1" x14ac:dyDescent="0.25">
      <c r="A307" s="6">
        <v>289</v>
      </c>
      <c r="B307" s="13">
        <f t="shared" si="19"/>
        <v>0</v>
      </c>
      <c r="C307" s="12"/>
      <c r="D307" s="28"/>
      <c r="E307" s="13"/>
      <c r="F307" s="13"/>
      <c r="G307" s="13"/>
      <c r="H307" s="13"/>
      <c r="I307" s="14"/>
      <c r="J307" s="15"/>
      <c r="K307" s="18"/>
      <c r="L307" s="16"/>
      <c r="M307" s="17"/>
      <c r="N307" s="17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 t="str">
        <f t="shared" si="16"/>
        <v/>
      </c>
      <c r="AA307" s="4"/>
      <c r="AB307" s="4"/>
      <c r="AC307" s="4"/>
      <c r="AD307" s="4"/>
      <c r="AE307" s="8"/>
      <c r="AF307" s="9"/>
      <c r="AG307" s="4"/>
      <c r="AH307" s="8"/>
      <c r="AI307" s="8"/>
      <c r="AJ307" s="8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22"/>
      <c r="CE307" s="22"/>
      <c r="CF307" s="21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4"/>
      <c r="DD307" s="4"/>
      <c r="DE307" s="4"/>
      <c r="DI307" s="4">
        <f t="shared" si="17"/>
        <v>0</v>
      </c>
      <c r="DJ307" s="4">
        <f t="shared" si="18"/>
        <v>0</v>
      </c>
    </row>
    <row r="308" spans="1:114" ht="26.25" customHeight="1" x14ac:dyDescent="0.25">
      <c r="A308" s="6">
        <v>290</v>
      </c>
      <c r="B308" s="13">
        <f t="shared" si="19"/>
        <v>0</v>
      </c>
      <c r="C308" s="12"/>
      <c r="D308" s="28"/>
      <c r="E308" s="13"/>
      <c r="F308" s="13"/>
      <c r="G308" s="13"/>
      <c r="H308" s="13"/>
      <c r="I308" s="14"/>
      <c r="J308" s="15"/>
      <c r="K308" s="18"/>
      <c r="L308" s="16"/>
      <c r="M308" s="17"/>
      <c r="N308" s="17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 t="str">
        <f t="shared" si="16"/>
        <v/>
      </c>
      <c r="AA308" s="4"/>
      <c r="AB308" s="4"/>
      <c r="AC308" s="4"/>
      <c r="AD308" s="4"/>
      <c r="AE308" s="8"/>
      <c r="AF308" s="9"/>
      <c r="AG308" s="4"/>
      <c r="AH308" s="8"/>
      <c r="AI308" s="8"/>
      <c r="AJ308" s="8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22"/>
      <c r="CE308" s="22"/>
      <c r="CF308" s="21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4"/>
      <c r="DD308" s="4"/>
      <c r="DE308" s="4"/>
      <c r="DI308" s="4">
        <f t="shared" si="17"/>
        <v>0</v>
      </c>
      <c r="DJ308" s="4">
        <f t="shared" si="18"/>
        <v>0</v>
      </c>
    </row>
    <row r="309" spans="1:114" ht="26.25" customHeight="1" x14ac:dyDescent="0.25">
      <c r="A309" s="6">
        <v>291</v>
      </c>
      <c r="B309" s="13">
        <f t="shared" si="19"/>
        <v>0</v>
      </c>
      <c r="C309" s="12"/>
      <c r="D309" s="28"/>
      <c r="E309" s="13"/>
      <c r="F309" s="13"/>
      <c r="G309" s="13"/>
      <c r="H309" s="13"/>
      <c r="I309" s="14"/>
      <c r="J309" s="15"/>
      <c r="K309" s="18"/>
      <c r="L309" s="16"/>
      <c r="M309" s="17"/>
      <c r="N309" s="17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 t="str">
        <f t="shared" si="16"/>
        <v/>
      </c>
      <c r="AA309" s="4"/>
      <c r="AB309" s="4"/>
      <c r="AC309" s="4"/>
      <c r="AD309" s="4"/>
      <c r="AE309" s="8"/>
      <c r="AF309" s="9"/>
      <c r="AG309" s="4"/>
      <c r="AH309" s="8"/>
      <c r="AI309" s="8"/>
      <c r="AJ309" s="8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22"/>
      <c r="CE309" s="22"/>
      <c r="CF309" s="21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4"/>
      <c r="DD309" s="4"/>
      <c r="DE309" s="4"/>
      <c r="DI309" s="4">
        <f t="shared" si="17"/>
        <v>0</v>
      </c>
      <c r="DJ309" s="4">
        <f t="shared" si="18"/>
        <v>0</v>
      </c>
    </row>
    <row r="310" spans="1:114" ht="26.25" customHeight="1" x14ac:dyDescent="0.25">
      <c r="A310" s="6">
        <v>292</v>
      </c>
      <c r="B310" s="13">
        <f t="shared" si="19"/>
        <v>0</v>
      </c>
      <c r="C310" s="12"/>
      <c r="D310" s="28"/>
      <c r="E310" s="13"/>
      <c r="F310" s="13"/>
      <c r="G310" s="13"/>
      <c r="H310" s="13"/>
      <c r="I310" s="14"/>
      <c r="J310" s="15"/>
      <c r="K310" s="18"/>
      <c r="L310" s="16"/>
      <c r="M310" s="17"/>
      <c r="N310" s="17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 t="str">
        <f t="shared" si="16"/>
        <v/>
      </c>
      <c r="AA310" s="4"/>
      <c r="AB310" s="4"/>
      <c r="AC310" s="4"/>
      <c r="AD310" s="4"/>
      <c r="AE310" s="8"/>
      <c r="AF310" s="9"/>
      <c r="AG310" s="4"/>
      <c r="AH310" s="8"/>
      <c r="AI310" s="8"/>
      <c r="AJ310" s="8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22"/>
      <c r="CE310" s="22"/>
      <c r="CF310" s="21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4"/>
      <c r="DD310" s="4"/>
      <c r="DE310" s="4"/>
      <c r="DI310" s="4">
        <f t="shared" si="17"/>
        <v>0</v>
      </c>
      <c r="DJ310" s="4">
        <f t="shared" si="18"/>
        <v>0</v>
      </c>
    </row>
    <row r="311" spans="1:114" ht="26.25" customHeight="1" x14ac:dyDescent="0.25">
      <c r="A311" s="6">
        <v>293</v>
      </c>
      <c r="B311" s="13">
        <f t="shared" si="19"/>
        <v>0</v>
      </c>
      <c r="C311" s="12"/>
      <c r="D311" s="28"/>
      <c r="E311" s="13"/>
      <c r="F311" s="13"/>
      <c r="G311" s="13"/>
      <c r="H311" s="13"/>
      <c r="I311" s="14"/>
      <c r="J311" s="15"/>
      <c r="K311" s="18"/>
      <c r="L311" s="16"/>
      <c r="M311" s="17"/>
      <c r="N311" s="17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 t="str">
        <f t="shared" si="16"/>
        <v/>
      </c>
      <c r="AA311" s="4"/>
      <c r="AB311" s="4"/>
      <c r="AC311" s="4"/>
      <c r="AD311" s="4"/>
      <c r="AE311" s="8"/>
      <c r="AF311" s="9"/>
      <c r="AG311" s="4"/>
      <c r="AH311" s="8"/>
      <c r="AI311" s="8"/>
      <c r="AJ311" s="8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22"/>
      <c r="CE311" s="22"/>
      <c r="CF311" s="21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4"/>
      <c r="DD311" s="4"/>
      <c r="DE311" s="4"/>
      <c r="DI311" s="4">
        <f t="shared" si="17"/>
        <v>0</v>
      </c>
      <c r="DJ311" s="4">
        <f t="shared" si="18"/>
        <v>0</v>
      </c>
    </row>
    <row r="312" spans="1:114" ht="26.25" customHeight="1" x14ac:dyDescent="0.25">
      <c r="A312" s="6">
        <v>294</v>
      </c>
      <c r="B312" s="13">
        <f t="shared" si="19"/>
        <v>0</v>
      </c>
      <c r="C312" s="12"/>
      <c r="D312" s="28"/>
      <c r="E312" s="13"/>
      <c r="F312" s="13"/>
      <c r="G312" s="13"/>
      <c r="H312" s="13"/>
      <c r="I312" s="14"/>
      <c r="J312" s="15"/>
      <c r="K312" s="18"/>
      <c r="L312" s="16"/>
      <c r="M312" s="17"/>
      <c r="N312" s="17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 t="str">
        <f t="shared" si="16"/>
        <v/>
      </c>
      <c r="AA312" s="4"/>
      <c r="AB312" s="4"/>
      <c r="AC312" s="4"/>
      <c r="AD312" s="4"/>
      <c r="AE312" s="8"/>
      <c r="AF312" s="9"/>
      <c r="AG312" s="4"/>
      <c r="AH312" s="8"/>
      <c r="AI312" s="8"/>
      <c r="AJ312" s="8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22"/>
      <c r="CE312" s="22"/>
      <c r="CF312" s="21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4"/>
      <c r="DD312" s="4"/>
      <c r="DE312" s="4"/>
      <c r="DI312" s="4">
        <f t="shared" si="17"/>
        <v>0</v>
      </c>
      <c r="DJ312" s="4">
        <f t="shared" si="18"/>
        <v>0</v>
      </c>
    </row>
    <row r="313" spans="1:114" ht="26.25" customHeight="1" x14ac:dyDescent="0.25">
      <c r="A313" s="6">
        <v>295</v>
      </c>
      <c r="B313" s="13">
        <f t="shared" si="19"/>
        <v>0</v>
      </c>
      <c r="C313" s="12"/>
      <c r="D313" s="28"/>
      <c r="E313" s="13"/>
      <c r="F313" s="13"/>
      <c r="G313" s="13"/>
      <c r="H313" s="13"/>
      <c r="I313" s="14"/>
      <c r="J313" s="15"/>
      <c r="K313" s="18"/>
      <c r="L313" s="16"/>
      <c r="M313" s="17"/>
      <c r="N313" s="17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 t="str">
        <f t="shared" si="16"/>
        <v/>
      </c>
      <c r="AA313" s="4"/>
      <c r="AB313" s="4"/>
      <c r="AC313" s="4"/>
      <c r="AD313" s="4"/>
      <c r="AE313" s="8"/>
      <c r="AF313" s="9"/>
      <c r="AG313" s="4"/>
      <c r="AH313" s="8"/>
      <c r="AI313" s="8"/>
      <c r="AJ313" s="8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22"/>
      <c r="CE313" s="22"/>
      <c r="CF313" s="21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4"/>
      <c r="DD313" s="4"/>
      <c r="DE313" s="4"/>
      <c r="DI313" s="4">
        <f t="shared" si="17"/>
        <v>0</v>
      </c>
      <c r="DJ313" s="4">
        <f t="shared" si="18"/>
        <v>0</v>
      </c>
    </row>
    <row r="314" spans="1:114" ht="26.25" customHeight="1" x14ac:dyDescent="0.25">
      <c r="A314" s="6">
        <v>296</v>
      </c>
      <c r="B314" s="13">
        <f t="shared" si="19"/>
        <v>0</v>
      </c>
      <c r="C314" s="12"/>
      <c r="D314" s="28"/>
      <c r="E314" s="13"/>
      <c r="F314" s="13"/>
      <c r="G314" s="13"/>
      <c r="H314" s="13"/>
      <c r="I314" s="14"/>
      <c r="J314" s="15"/>
      <c r="K314" s="18"/>
      <c r="L314" s="16"/>
      <c r="M314" s="17"/>
      <c r="N314" s="17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 t="str">
        <f t="shared" si="16"/>
        <v/>
      </c>
      <c r="AA314" s="4"/>
      <c r="AB314" s="4"/>
      <c r="AC314" s="4"/>
      <c r="AD314" s="4"/>
      <c r="AE314" s="8"/>
      <c r="AF314" s="9"/>
      <c r="AG314" s="4"/>
      <c r="AH314" s="8"/>
      <c r="AI314" s="8"/>
      <c r="AJ314" s="8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22"/>
      <c r="CE314" s="22"/>
      <c r="CF314" s="21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4"/>
      <c r="DD314" s="4"/>
      <c r="DE314" s="4"/>
      <c r="DI314" s="4">
        <f t="shared" si="17"/>
        <v>0</v>
      </c>
      <c r="DJ314" s="4">
        <f t="shared" si="18"/>
        <v>0</v>
      </c>
    </row>
    <row r="315" spans="1:114" ht="26.25" customHeight="1" x14ac:dyDescent="0.25">
      <c r="A315" s="6">
        <v>297</v>
      </c>
      <c r="B315" s="13">
        <f t="shared" si="19"/>
        <v>0</v>
      </c>
      <c r="C315" s="12"/>
      <c r="D315" s="28"/>
      <c r="E315" s="13"/>
      <c r="F315" s="13"/>
      <c r="G315" s="13"/>
      <c r="H315" s="13"/>
      <c r="I315" s="14"/>
      <c r="J315" s="15"/>
      <c r="K315" s="18"/>
      <c r="L315" s="16"/>
      <c r="M315" s="17"/>
      <c r="N315" s="17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 t="str">
        <f t="shared" si="16"/>
        <v/>
      </c>
      <c r="AA315" s="4"/>
      <c r="AB315" s="4"/>
      <c r="AC315" s="4"/>
      <c r="AD315" s="4"/>
      <c r="AE315" s="8"/>
      <c r="AF315" s="9"/>
      <c r="AG315" s="4"/>
      <c r="AH315" s="8"/>
      <c r="AI315" s="8"/>
      <c r="AJ315" s="8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22"/>
      <c r="CE315" s="22"/>
      <c r="CF315" s="21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4"/>
      <c r="DD315" s="4"/>
      <c r="DE315" s="4"/>
      <c r="DI315" s="4">
        <f t="shared" si="17"/>
        <v>0</v>
      </c>
      <c r="DJ315" s="4">
        <f t="shared" si="18"/>
        <v>0</v>
      </c>
    </row>
    <row r="316" spans="1:114" ht="26.25" customHeight="1" x14ac:dyDescent="0.25">
      <c r="A316" s="6">
        <v>298</v>
      </c>
      <c r="B316" s="13">
        <f t="shared" si="19"/>
        <v>0</v>
      </c>
      <c r="C316" s="12"/>
      <c r="D316" s="28"/>
      <c r="E316" s="13"/>
      <c r="F316" s="13"/>
      <c r="G316" s="13"/>
      <c r="H316" s="13"/>
      <c r="I316" s="14"/>
      <c r="J316" s="15"/>
      <c r="K316" s="18"/>
      <c r="L316" s="16"/>
      <c r="M316" s="17"/>
      <c r="N316" s="17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 t="str">
        <f t="shared" si="16"/>
        <v/>
      </c>
      <c r="AA316" s="4"/>
      <c r="AB316" s="4"/>
      <c r="AC316" s="4"/>
      <c r="AD316" s="4"/>
      <c r="AE316" s="8"/>
      <c r="AF316" s="9"/>
      <c r="AG316" s="4"/>
      <c r="AH316" s="8"/>
      <c r="AI316" s="8"/>
      <c r="AJ316" s="8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22"/>
      <c r="CE316" s="22"/>
      <c r="CF316" s="21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4"/>
      <c r="DD316" s="4"/>
      <c r="DE316" s="4"/>
      <c r="DI316" s="4">
        <f t="shared" si="17"/>
        <v>0</v>
      </c>
      <c r="DJ316" s="4">
        <f t="shared" si="18"/>
        <v>0</v>
      </c>
    </row>
    <row r="317" spans="1:114" ht="26.25" customHeight="1" x14ac:dyDescent="0.25">
      <c r="A317" s="6">
        <v>299</v>
      </c>
      <c r="B317" s="13">
        <f t="shared" si="19"/>
        <v>0</v>
      </c>
      <c r="C317" s="12"/>
      <c r="D317" s="28"/>
      <c r="E317" s="13"/>
      <c r="F317" s="13"/>
      <c r="G317" s="13"/>
      <c r="H317" s="13"/>
      <c r="I317" s="14"/>
      <c r="J317" s="15"/>
      <c r="K317" s="18"/>
      <c r="L317" s="16"/>
      <c r="M317" s="17"/>
      <c r="N317" s="17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 t="str">
        <f t="shared" si="16"/>
        <v/>
      </c>
      <c r="AA317" s="4"/>
      <c r="AB317" s="4"/>
      <c r="AC317" s="4"/>
      <c r="AD317" s="4"/>
      <c r="AE317" s="8"/>
      <c r="AF317" s="9"/>
      <c r="AG317" s="4"/>
      <c r="AH317" s="8"/>
      <c r="AI317" s="8"/>
      <c r="AJ317" s="8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22"/>
      <c r="CE317" s="22"/>
      <c r="CF317" s="21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4"/>
      <c r="DD317" s="4"/>
      <c r="DE317" s="4"/>
      <c r="DI317" s="4">
        <f t="shared" si="17"/>
        <v>0</v>
      </c>
      <c r="DJ317" s="4">
        <f t="shared" si="18"/>
        <v>0</v>
      </c>
    </row>
    <row r="318" spans="1:114" ht="26.25" customHeight="1" x14ac:dyDescent="0.25">
      <c r="A318" s="6">
        <v>300</v>
      </c>
      <c r="B318" s="13">
        <f t="shared" si="19"/>
        <v>0</v>
      </c>
      <c r="C318" s="12"/>
      <c r="D318" s="28"/>
      <c r="E318" s="13"/>
      <c r="F318" s="13"/>
      <c r="G318" s="13"/>
      <c r="H318" s="13"/>
      <c r="I318" s="14"/>
      <c r="J318" s="15"/>
      <c r="K318" s="18"/>
      <c r="L318" s="16"/>
      <c r="M318" s="17"/>
      <c r="N318" s="17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 t="str">
        <f t="shared" si="16"/>
        <v/>
      </c>
      <c r="AA318" s="4"/>
      <c r="AB318" s="4"/>
      <c r="AC318" s="4"/>
      <c r="AD318" s="4"/>
      <c r="AE318" s="8"/>
      <c r="AF318" s="9"/>
      <c r="AG318" s="4"/>
      <c r="AH318" s="8"/>
      <c r="AI318" s="8"/>
      <c r="AJ318" s="8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22"/>
      <c r="CE318" s="22"/>
      <c r="CF318" s="21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4"/>
      <c r="DD318" s="4"/>
      <c r="DE318" s="4"/>
      <c r="DI318" s="4">
        <f t="shared" si="17"/>
        <v>0</v>
      </c>
      <c r="DJ318" s="4">
        <f t="shared" si="18"/>
        <v>0</v>
      </c>
    </row>
    <row r="319" spans="1:114" ht="26.25" customHeight="1" x14ac:dyDescent="0.25">
      <c r="A319" s="6">
        <v>301</v>
      </c>
      <c r="B319" s="13">
        <f t="shared" si="19"/>
        <v>0</v>
      </c>
      <c r="C319" s="12"/>
      <c r="D319" s="28"/>
      <c r="E319" s="13"/>
      <c r="F319" s="13"/>
      <c r="G319" s="13"/>
      <c r="H319" s="13"/>
      <c r="I319" s="14"/>
      <c r="J319" s="15"/>
      <c r="K319" s="18"/>
      <c r="L319" s="16"/>
      <c r="M319" s="17"/>
      <c r="N319" s="17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 t="str">
        <f t="shared" si="16"/>
        <v/>
      </c>
      <c r="AA319" s="4"/>
      <c r="AB319" s="4"/>
      <c r="AC319" s="4"/>
      <c r="AD319" s="4"/>
      <c r="AE319" s="8"/>
      <c r="AF319" s="9"/>
      <c r="AG319" s="4"/>
      <c r="AH319" s="8"/>
      <c r="AI319" s="8"/>
      <c r="AJ319" s="8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22"/>
      <c r="CE319" s="22"/>
      <c r="CF319" s="21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4"/>
      <c r="DD319" s="4"/>
      <c r="DE319" s="4"/>
      <c r="DI319" s="4">
        <f t="shared" si="17"/>
        <v>0</v>
      </c>
      <c r="DJ319" s="4">
        <f t="shared" si="18"/>
        <v>0</v>
      </c>
    </row>
    <row r="320" spans="1:114" ht="26.25" customHeight="1" x14ac:dyDescent="0.25">
      <c r="A320" s="6">
        <v>302</v>
      </c>
      <c r="B320" s="13">
        <f t="shared" si="19"/>
        <v>0</v>
      </c>
      <c r="C320" s="12"/>
      <c r="D320" s="28"/>
      <c r="E320" s="13"/>
      <c r="F320" s="13"/>
      <c r="G320" s="13"/>
      <c r="H320" s="13"/>
      <c r="I320" s="14"/>
      <c r="J320" s="15"/>
      <c r="K320" s="18"/>
      <c r="L320" s="16"/>
      <c r="M320" s="17"/>
      <c r="N320" s="17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 t="str">
        <f t="shared" si="16"/>
        <v/>
      </c>
      <c r="AA320" s="4"/>
      <c r="AB320" s="4"/>
      <c r="AC320" s="4"/>
      <c r="AD320" s="4"/>
      <c r="AE320" s="8"/>
      <c r="AF320" s="9"/>
      <c r="AG320" s="4"/>
      <c r="AH320" s="8"/>
      <c r="AI320" s="8"/>
      <c r="AJ320" s="8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22"/>
      <c r="CE320" s="22"/>
      <c r="CF320" s="21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4"/>
      <c r="DD320" s="4"/>
      <c r="DE320" s="4"/>
      <c r="DI320" s="4">
        <f t="shared" si="17"/>
        <v>0</v>
      </c>
      <c r="DJ320" s="4">
        <f t="shared" si="18"/>
        <v>0</v>
      </c>
    </row>
    <row r="321" spans="1:114" ht="26.25" customHeight="1" x14ac:dyDescent="0.25">
      <c r="A321" s="6">
        <v>303</v>
      </c>
      <c r="B321" s="13">
        <f t="shared" si="19"/>
        <v>0</v>
      </c>
      <c r="C321" s="12"/>
      <c r="D321" s="28"/>
      <c r="E321" s="13"/>
      <c r="F321" s="13"/>
      <c r="G321" s="13"/>
      <c r="H321" s="13"/>
      <c r="I321" s="14"/>
      <c r="J321" s="15"/>
      <c r="K321" s="18"/>
      <c r="L321" s="16"/>
      <c r="M321" s="17"/>
      <c r="N321" s="17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 t="str">
        <f t="shared" si="16"/>
        <v/>
      </c>
      <c r="AA321" s="4"/>
      <c r="AB321" s="4"/>
      <c r="AC321" s="4"/>
      <c r="AD321" s="4"/>
      <c r="AE321" s="8"/>
      <c r="AF321" s="9"/>
      <c r="AG321" s="4"/>
      <c r="AH321" s="8"/>
      <c r="AI321" s="8"/>
      <c r="AJ321" s="8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22"/>
      <c r="CE321" s="22"/>
      <c r="CF321" s="21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4"/>
      <c r="DD321" s="4"/>
      <c r="DE321" s="4"/>
      <c r="DI321" s="4">
        <f t="shared" si="17"/>
        <v>0</v>
      </c>
      <c r="DJ321" s="4">
        <f t="shared" si="18"/>
        <v>0</v>
      </c>
    </row>
    <row r="322" spans="1:114" ht="26.25" customHeight="1" x14ac:dyDescent="0.25">
      <c r="A322" s="6">
        <v>304</v>
      </c>
      <c r="B322" s="13">
        <f t="shared" si="19"/>
        <v>0</v>
      </c>
      <c r="C322" s="12"/>
      <c r="D322" s="28"/>
      <c r="E322" s="13"/>
      <c r="F322" s="13"/>
      <c r="G322" s="13"/>
      <c r="H322" s="13"/>
      <c r="I322" s="14"/>
      <c r="J322" s="15"/>
      <c r="K322" s="18"/>
      <c r="L322" s="16"/>
      <c r="M322" s="17"/>
      <c r="N322" s="17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 t="str">
        <f t="shared" si="16"/>
        <v/>
      </c>
      <c r="AA322" s="4"/>
      <c r="AB322" s="4"/>
      <c r="AC322" s="4"/>
      <c r="AD322" s="4"/>
      <c r="AE322" s="8"/>
      <c r="AF322" s="9"/>
      <c r="AG322" s="4"/>
      <c r="AH322" s="8"/>
      <c r="AI322" s="8"/>
      <c r="AJ322" s="8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22"/>
      <c r="CE322" s="22"/>
      <c r="CF322" s="21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4"/>
      <c r="DD322" s="4"/>
      <c r="DE322" s="4"/>
      <c r="DI322" s="4">
        <f t="shared" si="17"/>
        <v>0</v>
      </c>
      <c r="DJ322" s="4">
        <f t="shared" si="18"/>
        <v>0</v>
      </c>
    </row>
    <row r="323" spans="1:114" ht="26.25" customHeight="1" x14ac:dyDescent="0.25">
      <c r="A323" s="6">
        <v>305</v>
      </c>
      <c r="B323" s="13">
        <f t="shared" si="19"/>
        <v>0</v>
      </c>
      <c r="C323" s="12"/>
      <c r="D323" s="28"/>
      <c r="E323" s="13"/>
      <c r="F323" s="13"/>
      <c r="G323" s="13"/>
      <c r="H323" s="13"/>
      <c r="I323" s="14"/>
      <c r="J323" s="15"/>
      <c r="K323" s="18"/>
      <c r="L323" s="16"/>
      <c r="M323" s="17"/>
      <c r="N323" s="17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 t="str">
        <f t="shared" si="16"/>
        <v/>
      </c>
      <c r="AA323" s="4"/>
      <c r="AB323" s="4"/>
      <c r="AC323" s="4"/>
      <c r="AD323" s="4"/>
      <c r="AE323" s="8"/>
      <c r="AF323" s="9"/>
      <c r="AG323" s="4"/>
      <c r="AH323" s="8"/>
      <c r="AI323" s="8"/>
      <c r="AJ323" s="8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22"/>
      <c r="CE323" s="22"/>
      <c r="CF323" s="21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4"/>
      <c r="DD323" s="4"/>
      <c r="DE323" s="4"/>
      <c r="DI323" s="4">
        <f t="shared" si="17"/>
        <v>0</v>
      </c>
      <c r="DJ323" s="4">
        <f t="shared" si="18"/>
        <v>0</v>
      </c>
    </row>
    <row r="324" spans="1:114" ht="26.25" customHeight="1" x14ac:dyDescent="0.25">
      <c r="A324" s="6">
        <v>306</v>
      </c>
      <c r="B324" s="13">
        <f t="shared" si="19"/>
        <v>0</v>
      </c>
      <c r="C324" s="12"/>
      <c r="D324" s="28"/>
      <c r="E324" s="13"/>
      <c r="F324" s="13"/>
      <c r="G324" s="13"/>
      <c r="H324" s="13"/>
      <c r="I324" s="14"/>
      <c r="J324" s="15"/>
      <c r="K324" s="18"/>
      <c r="L324" s="16"/>
      <c r="M324" s="17"/>
      <c r="N324" s="17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 t="str">
        <f t="shared" si="16"/>
        <v/>
      </c>
      <c r="AA324" s="4"/>
      <c r="AB324" s="4"/>
      <c r="AC324" s="4"/>
      <c r="AD324" s="4"/>
      <c r="AE324" s="8"/>
      <c r="AF324" s="9"/>
      <c r="AG324" s="4"/>
      <c r="AH324" s="8"/>
      <c r="AI324" s="8"/>
      <c r="AJ324" s="8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22"/>
      <c r="CE324" s="22"/>
      <c r="CF324" s="21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4"/>
      <c r="DD324" s="4"/>
      <c r="DE324" s="4"/>
      <c r="DI324" s="4">
        <f t="shared" si="17"/>
        <v>0</v>
      </c>
      <c r="DJ324" s="4">
        <f t="shared" si="18"/>
        <v>0</v>
      </c>
    </row>
    <row r="325" spans="1:114" ht="26.25" customHeight="1" x14ac:dyDescent="0.25">
      <c r="A325" s="6">
        <v>307</v>
      </c>
      <c r="B325" s="13">
        <f t="shared" si="19"/>
        <v>0</v>
      </c>
      <c r="C325" s="12"/>
      <c r="D325" s="28"/>
      <c r="E325" s="13"/>
      <c r="F325" s="13"/>
      <c r="G325" s="13"/>
      <c r="H325" s="13"/>
      <c r="I325" s="14"/>
      <c r="J325" s="15"/>
      <c r="K325" s="18"/>
      <c r="L325" s="16"/>
      <c r="M325" s="17"/>
      <c r="N325" s="17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 t="str">
        <f t="shared" si="16"/>
        <v/>
      </c>
      <c r="AA325" s="4"/>
      <c r="AB325" s="4"/>
      <c r="AC325" s="4"/>
      <c r="AD325" s="4"/>
      <c r="AE325" s="8"/>
      <c r="AF325" s="9"/>
      <c r="AG325" s="4"/>
      <c r="AH325" s="8"/>
      <c r="AI325" s="8"/>
      <c r="AJ325" s="8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22"/>
      <c r="CE325" s="22"/>
      <c r="CF325" s="21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4"/>
      <c r="DD325" s="4"/>
      <c r="DE325" s="4"/>
      <c r="DI325" s="4">
        <f t="shared" si="17"/>
        <v>0</v>
      </c>
      <c r="DJ325" s="4">
        <f t="shared" si="18"/>
        <v>0</v>
      </c>
    </row>
    <row r="326" spans="1:114" ht="26.25" customHeight="1" x14ac:dyDescent="0.25">
      <c r="A326" s="6">
        <v>308</v>
      </c>
      <c r="B326" s="13">
        <f t="shared" si="19"/>
        <v>0</v>
      </c>
      <c r="C326" s="12"/>
      <c r="D326" s="28"/>
      <c r="E326" s="13"/>
      <c r="F326" s="13"/>
      <c r="G326" s="13"/>
      <c r="H326" s="13"/>
      <c r="I326" s="14"/>
      <c r="J326" s="15"/>
      <c r="K326" s="18"/>
      <c r="L326" s="16"/>
      <c r="M326" s="17"/>
      <c r="N326" s="17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 t="str">
        <f t="shared" si="16"/>
        <v/>
      </c>
      <c r="AA326" s="4"/>
      <c r="AB326" s="4"/>
      <c r="AC326" s="4"/>
      <c r="AD326" s="4"/>
      <c r="AE326" s="8"/>
      <c r="AF326" s="9"/>
      <c r="AG326" s="4"/>
      <c r="AH326" s="8"/>
      <c r="AI326" s="8"/>
      <c r="AJ326" s="8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22"/>
      <c r="CE326" s="22"/>
      <c r="CF326" s="21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4"/>
      <c r="DD326" s="4"/>
      <c r="DE326" s="4"/>
      <c r="DI326" s="4">
        <f t="shared" si="17"/>
        <v>0</v>
      </c>
      <c r="DJ326" s="4">
        <f t="shared" si="18"/>
        <v>0</v>
      </c>
    </row>
    <row r="327" spans="1:114" ht="26.25" customHeight="1" x14ac:dyDescent="0.25">
      <c r="A327" s="6">
        <v>309</v>
      </c>
      <c r="B327" s="13">
        <f t="shared" si="19"/>
        <v>0</v>
      </c>
      <c r="C327" s="12"/>
      <c r="D327" s="28"/>
      <c r="E327" s="13"/>
      <c r="F327" s="13"/>
      <c r="G327" s="13"/>
      <c r="H327" s="13"/>
      <c r="I327" s="14"/>
      <c r="J327" s="15"/>
      <c r="K327" s="18"/>
      <c r="L327" s="16"/>
      <c r="M327" s="17"/>
      <c r="N327" s="17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 t="str">
        <f t="shared" si="16"/>
        <v/>
      </c>
      <c r="AA327" s="4"/>
      <c r="AB327" s="4"/>
      <c r="AC327" s="4"/>
      <c r="AD327" s="4"/>
      <c r="AE327" s="8"/>
      <c r="AF327" s="9"/>
      <c r="AG327" s="4"/>
      <c r="AH327" s="8"/>
      <c r="AI327" s="8"/>
      <c r="AJ327" s="8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22"/>
      <c r="CE327" s="22"/>
      <c r="CF327" s="21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4"/>
      <c r="DD327" s="4"/>
      <c r="DE327" s="4"/>
      <c r="DI327" s="4">
        <f t="shared" si="17"/>
        <v>0</v>
      </c>
      <c r="DJ327" s="4">
        <f t="shared" si="18"/>
        <v>0</v>
      </c>
    </row>
    <row r="328" spans="1:114" ht="26.25" customHeight="1" x14ac:dyDescent="0.25">
      <c r="A328" s="6">
        <v>310</v>
      </c>
      <c r="B328" s="13">
        <f t="shared" si="19"/>
        <v>0</v>
      </c>
      <c r="C328" s="12"/>
      <c r="D328" s="28"/>
      <c r="E328" s="13"/>
      <c r="F328" s="13"/>
      <c r="G328" s="13"/>
      <c r="H328" s="13"/>
      <c r="I328" s="14"/>
      <c r="J328" s="15"/>
      <c r="K328" s="18"/>
      <c r="L328" s="16"/>
      <c r="M328" s="17"/>
      <c r="N328" s="17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 t="str">
        <f t="shared" si="16"/>
        <v/>
      </c>
      <c r="AA328" s="4"/>
      <c r="AB328" s="4"/>
      <c r="AC328" s="4"/>
      <c r="AD328" s="4"/>
      <c r="AE328" s="8"/>
      <c r="AF328" s="9"/>
      <c r="AG328" s="4"/>
      <c r="AH328" s="8"/>
      <c r="AI328" s="8"/>
      <c r="AJ328" s="8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22"/>
      <c r="CE328" s="22"/>
      <c r="CF328" s="21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4"/>
      <c r="DD328" s="4"/>
      <c r="DE328" s="4"/>
      <c r="DI328" s="4">
        <f t="shared" si="17"/>
        <v>0</v>
      </c>
      <c r="DJ328" s="4">
        <f t="shared" si="18"/>
        <v>0</v>
      </c>
    </row>
    <row r="329" spans="1:114" ht="26.25" customHeight="1" x14ac:dyDescent="0.25">
      <c r="A329" s="6">
        <v>311</v>
      </c>
      <c r="B329" s="13">
        <f t="shared" si="19"/>
        <v>0</v>
      </c>
      <c r="C329" s="12"/>
      <c r="D329" s="28"/>
      <c r="E329" s="13"/>
      <c r="F329" s="13"/>
      <c r="G329" s="13"/>
      <c r="H329" s="13"/>
      <c r="I329" s="14"/>
      <c r="J329" s="15"/>
      <c r="K329" s="18"/>
      <c r="L329" s="16"/>
      <c r="M329" s="17"/>
      <c r="N329" s="17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 t="str">
        <f t="shared" si="16"/>
        <v/>
      </c>
      <c r="AA329" s="4"/>
      <c r="AB329" s="4"/>
      <c r="AC329" s="4"/>
      <c r="AD329" s="4"/>
      <c r="AE329" s="8"/>
      <c r="AF329" s="9"/>
      <c r="AG329" s="4"/>
      <c r="AH329" s="8"/>
      <c r="AI329" s="8"/>
      <c r="AJ329" s="8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22"/>
      <c r="CE329" s="22"/>
      <c r="CF329" s="21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4"/>
      <c r="DD329" s="4"/>
      <c r="DE329" s="4"/>
      <c r="DI329" s="4">
        <f t="shared" si="17"/>
        <v>0</v>
      </c>
      <c r="DJ329" s="4">
        <f t="shared" si="18"/>
        <v>0</v>
      </c>
    </row>
    <row r="330" spans="1:114" ht="26.25" customHeight="1" x14ac:dyDescent="0.25">
      <c r="A330" s="6">
        <v>312</v>
      </c>
      <c r="B330" s="13">
        <f t="shared" si="19"/>
        <v>0</v>
      </c>
      <c r="C330" s="12"/>
      <c r="D330" s="28"/>
      <c r="E330" s="13"/>
      <c r="F330" s="13"/>
      <c r="G330" s="13"/>
      <c r="H330" s="13"/>
      <c r="I330" s="14"/>
      <c r="J330" s="15"/>
      <c r="K330" s="18"/>
      <c r="L330" s="16"/>
      <c r="M330" s="17"/>
      <c r="N330" s="17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 t="str">
        <f t="shared" si="16"/>
        <v/>
      </c>
      <c r="AA330" s="4"/>
      <c r="AB330" s="4"/>
      <c r="AC330" s="4"/>
      <c r="AD330" s="4"/>
      <c r="AE330" s="8"/>
      <c r="AF330" s="9"/>
      <c r="AG330" s="4"/>
      <c r="AH330" s="8"/>
      <c r="AI330" s="8"/>
      <c r="AJ330" s="8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22"/>
      <c r="CE330" s="22"/>
      <c r="CF330" s="21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4"/>
      <c r="DD330" s="4"/>
      <c r="DE330" s="4"/>
      <c r="DI330" s="4">
        <f t="shared" si="17"/>
        <v>0</v>
      </c>
      <c r="DJ330" s="4">
        <f t="shared" si="18"/>
        <v>0</v>
      </c>
    </row>
    <row r="331" spans="1:114" ht="26.25" customHeight="1" x14ac:dyDescent="0.25">
      <c r="A331" s="6">
        <v>313</v>
      </c>
      <c r="B331" s="13">
        <f t="shared" si="19"/>
        <v>0</v>
      </c>
      <c r="C331" s="12"/>
      <c r="D331" s="28"/>
      <c r="E331" s="13"/>
      <c r="F331" s="13"/>
      <c r="G331" s="13"/>
      <c r="H331" s="13"/>
      <c r="I331" s="14"/>
      <c r="J331" s="15"/>
      <c r="K331" s="18"/>
      <c r="L331" s="16"/>
      <c r="M331" s="17"/>
      <c r="N331" s="17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 t="str">
        <f t="shared" si="16"/>
        <v/>
      </c>
      <c r="AA331" s="4"/>
      <c r="AB331" s="4"/>
      <c r="AC331" s="4"/>
      <c r="AD331" s="4"/>
      <c r="AE331" s="8"/>
      <c r="AF331" s="9"/>
      <c r="AG331" s="4"/>
      <c r="AH331" s="8"/>
      <c r="AI331" s="8"/>
      <c r="AJ331" s="8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22"/>
      <c r="CE331" s="22"/>
      <c r="CF331" s="21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4"/>
      <c r="DD331" s="4"/>
      <c r="DE331" s="4"/>
      <c r="DI331" s="4">
        <f t="shared" si="17"/>
        <v>0</v>
      </c>
      <c r="DJ331" s="4">
        <f t="shared" si="18"/>
        <v>0</v>
      </c>
    </row>
    <row r="332" spans="1:114" ht="26.25" customHeight="1" x14ac:dyDescent="0.25">
      <c r="A332" s="6">
        <v>314</v>
      </c>
      <c r="B332" s="13">
        <f t="shared" si="19"/>
        <v>0</v>
      </c>
      <c r="C332" s="12"/>
      <c r="D332" s="28"/>
      <c r="E332" s="13"/>
      <c r="F332" s="13"/>
      <c r="G332" s="13"/>
      <c r="H332" s="13"/>
      <c r="I332" s="14"/>
      <c r="J332" s="15"/>
      <c r="K332" s="18"/>
      <c r="L332" s="16"/>
      <c r="M332" s="17"/>
      <c r="N332" s="17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 t="str">
        <f t="shared" si="16"/>
        <v/>
      </c>
      <c r="AA332" s="4"/>
      <c r="AB332" s="4"/>
      <c r="AC332" s="4"/>
      <c r="AD332" s="4"/>
      <c r="AE332" s="8"/>
      <c r="AF332" s="9"/>
      <c r="AG332" s="4"/>
      <c r="AH332" s="8"/>
      <c r="AI332" s="8"/>
      <c r="AJ332" s="8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22"/>
      <c r="CE332" s="22"/>
      <c r="CF332" s="21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4"/>
      <c r="DD332" s="4"/>
      <c r="DE332" s="4"/>
      <c r="DI332" s="4">
        <f t="shared" si="17"/>
        <v>0</v>
      </c>
      <c r="DJ332" s="4">
        <f t="shared" si="18"/>
        <v>0</v>
      </c>
    </row>
    <row r="333" spans="1:114" ht="26.25" customHeight="1" x14ac:dyDescent="0.25">
      <c r="A333" s="6">
        <v>315</v>
      </c>
      <c r="B333" s="13">
        <f t="shared" si="19"/>
        <v>0</v>
      </c>
      <c r="C333" s="12"/>
      <c r="D333" s="28"/>
      <c r="E333" s="13"/>
      <c r="F333" s="13"/>
      <c r="G333" s="13"/>
      <c r="H333" s="13"/>
      <c r="I333" s="14"/>
      <c r="J333" s="15"/>
      <c r="K333" s="18"/>
      <c r="L333" s="16"/>
      <c r="M333" s="17"/>
      <c r="N333" s="17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 t="str">
        <f t="shared" si="16"/>
        <v/>
      </c>
      <c r="AA333" s="4"/>
      <c r="AB333" s="4"/>
      <c r="AC333" s="4"/>
      <c r="AD333" s="4"/>
      <c r="AE333" s="8"/>
      <c r="AF333" s="9"/>
      <c r="AG333" s="4"/>
      <c r="AH333" s="8"/>
      <c r="AI333" s="8"/>
      <c r="AJ333" s="8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22"/>
      <c r="CE333" s="22"/>
      <c r="CF333" s="21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4"/>
      <c r="DD333" s="4"/>
      <c r="DE333" s="4"/>
      <c r="DI333" s="4">
        <f t="shared" si="17"/>
        <v>0</v>
      </c>
      <c r="DJ333" s="4">
        <f t="shared" si="18"/>
        <v>0</v>
      </c>
    </row>
    <row r="334" spans="1:114" ht="26.25" customHeight="1" x14ac:dyDescent="0.25">
      <c r="A334" s="6">
        <v>316</v>
      </c>
      <c r="B334" s="13">
        <f t="shared" si="19"/>
        <v>0</v>
      </c>
      <c r="C334" s="12"/>
      <c r="D334" s="28"/>
      <c r="E334" s="13"/>
      <c r="F334" s="13"/>
      <c r="G334" s="13"/>
      <c r="H334" s="13"/>
      <c r="I334" s="14"/>
      <c r="J334" s="15"/>
      <c r="K334" s="18"/>
      <c r="L334" s="16"/>
      <c r="M334" s="17"/>
      <c r="N334" s="17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 t="str">
        <f t="shared" si="16"/>
        <v/>
      </c>
      <c r="AA334" s="4"/>
      <c r="AB334" s="4"/>
      <c r="AC334" s="4"/>
      <c r="AD334" s="4"/>
      <c r="AE334" s="8"/>
      <c r="AF334" s="9"/>
      <c r="AG334" s="4"/>
      <c r="AH334" s="8"/>
      <c r="AI334" s="8"/>
      <c r="AJ334" s="8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22"/>
      <c r="CE334" s="22"/>
      <c r="CF334" s="21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4"/>
      <c r="DD334" s="4"/>
      <c r="DE334" s="4"/>
      <c r="DI334" s="4">
        <f t="shared" si="17"/>
        <v>0</v>
      </c>
      <c r="DJ334" s="4">
        <f t="shared" si="18"/>
        <v>0</v>
      </c>
    </row>
    <row r="335" spans="1:114" ht="26.25" customHeight="1" x14ac:dyDescent="0.25">
      <c r="A335" s="6">
        <v>317</v>
      </c>
      <c r="B335" s="13">
        <f t="shared" si="19"/>
        <v>0</v>
      </c>
      <c r="C335" s="12"/>
      <c r="D335" s="28"/>
      <c r="E335" s="13"/>
      <c r="F335" s="13"/>
      <c r="G335" s="13"/>
      <c r="H335" s="13"/>
      <c r="I335" s="14"/>
      <c r="J335" s="15"/>
      <c r="K335" s="18"/>
      <c r="L335" s="16"/>
      <c r="M335" s="17"/>
      <c r="N335" s="17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 t="str">
        <f t="shared" si="16"/>
        <v/>
      </c>
      <c r="AA335" s="4"/>
      <c r="AB335" s="4"/>
      <c r="AC335" s="4"/>
      <c r="AD335" s="4"/>
      <c r="AE335" s="8"/>
      <c r="AF335" s="9"/>
      <c r="AG335" s="4"/>
      <c r="AH335" s="8"/>
      <c r="AI335" s="8"/>
      <c r="AJ335" s="8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22"/>
      <c r="CE335" s="22"/>
      <c r="CF335" s="21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4"/>
      <c r="DD335" s="4"/>
      <c r="DE335" s="4"/>
      <c r="DI335" s="4">
        <f t="shared" si="17"/>
        <v>0</v>
      </c>
      <c r="DJ335" s="4">
        <f t="shared" si="18"/>
        <v>0</v>
      </c>
    </row>
    <row r="336" spans="1:114" ht="26.25" customHeight="1" x14ac:dyDescent="0.25">
      <c r="A336" s="6">
        <v>318</v>
      </c>
      <c r="B336" s="13">
        <f t="shared" si="19"/>
        <v>0</v>
      </c>
      <c r="C336" s="12"/>
      <c r="D336" s="28"/>
      <c r="E336" s="13"/>
      <c r="F336" s="13"/>
      <c r="G336" s="13"/>
      <c r="H336" s="13"/>
      <c r="I336" s="14"/>
      <c r="J336" s="15"/>
      <c r="K336" s="18"/>
      <c r="L336" s="16"/>
      <c r="M336" s="17"/>
      <c r="N336" s="17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 t="str">
        <f t="shared" si="16"/>
        <v/>
      </c>
      <c r="AA336" s="4"/>
      <c r="AB336" s="4"/>
      <c r="AC336" s="4"/>
      <c r="AD336" s="4"/>
      <c r="AE336" s="8"/>
      <c r="AF336" s="9"/>
      <c r="AG336" s="4"/>
      <c r="AH336" s="8"/>
      <c r="AI336" s="8"/>
      <c r="AJ336" s="8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22"/>
      <c r="CE336" s="22"/>
      <c r="CF336" s="21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4"/>
      <c r="DD336" s="4"/>
      <c r="DE336" s="4"/>
      <c r="DI336" s="4">
        <f t="shared" si="17"/>
        <v>0</v>
      </c>
      <c r="DJ336" s="4">
        <f t="shared" si="18"/>
        <v>0</v>
      </c>
    </row>
    <row r="337" spans="1:114" ht="26.25" customHeight="1" x14ac:dyDescent="0.25">
      <c r="A337" s="6">
        <v>319</v>
      </c>
      <c r="B337" s="13">
        <f t="shared" si="19"/>
        <v>0</v>
      </c>
      <c r="C337" s="12"/>
      <c r="D337" s="28"/>
      <c r="E337" s="13"/>
      <c r="F337" s="13"/>
      <c r="G337" s="13"/>
      <c r="H337" s="13"/>
      <c r="I337" s="14"/>
      <c r="J337" s="15"/>
      <c r="K337" s="18"/>
      <c r="L337" s="16"/>
      <c r="M337" s="17"/>
      <c r="N337" s="17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 t="str">
        <f t="shared" si="16"/>
        <v/>
      </c>
      <c r="AA337" s="4"/>
      <c r="AB337" s="4"/>
      <c r="AC337" s="4"/>
      <c r="AD337" s="4"/>
      <c r="AE337" s="8"/>
      <c r="AF337" s="9"/>
      <c r="AG337" s="4"/>
      <c r="AH337" s="8"/>
      <c r="AI337" s="8"/>
      <c r="AJ337" s="8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22"/>
      <c r="CE337" s="22"/>
      <c r="CF337" s="21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4"/>
      <c r="DD337" s="4"/>
      <c r="DE337" s="4"/>
      <c r="DI337" s="4">
        <f t="shared" si="17"/>
        <v>0</v>
      </c>
      <c r="DJ337" s="4">
        <f t="shared" si="18"/>
        <v>0</v>
      </c>
    </row>
    <row r="338" spans="1:114" ht="26.25" customHeight="1" x14ac:dyDescent="0.25">
      <c r="A338" s="6">
        <v>320</v>
      </c>
      <c r="B338" s="13">
        <f t="shared" si="19"/>
        <v>0</v>
      </c>
      <c r="C338" s="12"/>
      <c r="D338" s="28"/>
      <c r="E338" s="13"/>
      <c r="F338" s="13"/>
      <c r="G338" s="13"/>
      <c r="H338" s="13"/>
      <c r="I338" s="14"/>
      <c r="J338" s="15"/>
      <c r="K338" s="18"/>
      <c r="L338" s="16"/>
      <c r="M338" s="17"/>
      <c r="N338" s="17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 t="str">
        <f t="shared" si="16"/>
        <v/>
      </c>
      <c r="AA338" s="4"/>
      <c r="AB338" s="4"/>
      <c r="AC338" s="4"/>
      <c r="AD338" s="4"/>
      <c r="AE338" s="8"/>
      <c r="AF338" s="9"/>
      <c r="AG338" s="4"/>
      <c r="AH338" s="8"/>
      <c r="AI338" s="8"/>
      <c r="AJ338" s="8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22"/>
      <c r="CE338" s="22"/>
      <c r="CF338" s="21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4"/>
      <c r="DD338" s="4"/>
      <c r="DE338" s="4"/>
      <c r="DI338" s="4">
        <f t="shared" si="17"/>
        <v>0</v>
      </c>
      <c r="DJ338" s="4">
        <f t="shared" si="18"/>
        <v>0</v>
      </c>
    </row>
    <row r="339" spans="1:114" ht="26.25" customHeight="1" x14ac:dyDescent="0.25">
      <c r="A339" s="6">
        <v>321</v>
      </c>
      <c r="B339" s="13">
        <f t="shared" si="19"/>
        <v>0</v>
      </c>
      <c r="C339" s="12"/>
      <c r="D339" s="28"/>
      <c r="E339" s="13"/>
      <c r="F339" s="13"/>
      <c r="G339" s="13"/>
      <c r="H339" s="13"/>
      <c r="I339" s="14"/>
      <c r="J339" s="15"/>
      <c r="K339" s="18"/>
      <c r="L339" s="16"/>
      <c r="M339" s="17"/>
      <c r="N339" s="17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 t="str">
        <f t="shared" ref="Z339:Z402" si="20">IF(OR(Y339="",K339=""),"",K339*Y339)</f>
        <v/>
      </c>
      <c r="AA339" s="4"/>
      <c r="AB339" s="4"/>
      <c r="AC339" s="4"/>
      <c r="AD339" s="4"/>
      <c r="AE339" s="8"/>
      <c r="AF339" s="9"/>
      <c r="AG339" s="4"/>
      <c r="AH339" s="8"/>
      <c r="AI339" s="8"/>
      <c r="AJ339" s="8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22"/>
      <c r="CE339" s="22"/>
      <c r="CF339" s="21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4"/>
      <c r="DD339" s="4"/>
      <c r="DE339" s="4"/>
      <c r="DI339" s="4">
        <f t="shared" ref="DI339:DI402" si="21">IF(M339&gt;=3,1,0)</f>
        <v>0</v>
      </c>
      <c r="DJ339" s="4">
        <f t="shared" ref="DJ339:DJ402" si="22">IF(M339=2,1,0)</f>
        <v>0</v>
      </c>
    </row>
    <row r="340" spans="1:114" ht="26.25" customHeight="1" x14ac:dyDescent="0.25">
      <c r="A340" s="6">
        <v>322</v>
      </c>
      <c r="B340" s="13">
        <f t="shared" ref="B340:B403" si="23">AE340</f>
        <v>0</v>
      </c>
      <c r="C340" s="12"/>
      <c r="D340" s="28"/>
      <c r="E340" s="13"/>
      <c r="F340" s="13"/>
      <c r="G340" s="13"/>
      <c r="H340" s="13"/>
      <c r="I340" s="14"/>
      <c r="J340" s="15"/>
      <c r="K340" s="18"/>
      <c r="L340" s="16"/>
      <c r="M340" s="17"/>
      <c r="N340" s="17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 t="str">
        <f t="shared" si="20"/>
        <v/>
      </c>
      <c r="AA340" s="4"/>
      <c r="AB340" s="4"/>
      <c r="AC340" s="4"/>
      <c r="AD340" s="4"/>
      <c r="AE340" s="8"/>
      <c r="AF340" s="9"/>
      <c r="AG340" s="4"/>
      <c r="AH340" s="8"/>
      <c r="AI340" s="8"/>
      <c r="AJ340" s="8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22"/>
      <c r="CE340" s="22"/>
      <c r="CF340" s="21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4"/>
      <c r="DD340" s="4"/>
      <c r="DE340" s="4"/>
      <c r="DI340" s="4">
        <f t="shared" si="21"/>
        <v>0</v>
      </c>
      <c r="DJ340" s="4">
        <f t="shared" si="22"/>
        <v>0</v>
      </c>
    </row>
    <row r="341" spans="1:114" ht="26.25" customHeight="1" x14ac:dyDescent="0.25">
      <c r="A341" s="6">
        <v>323</v>
      </c>
      <c r="B341" s="13">
        <f t="shared" si="23"/>
        <v>0</v>
      </c>
      <c r="C341" s="12"/>
      <c r="D341" s="28"/>
      <c r="E341" s="13"/>
      <c r="F341" s="13"/>
      <c r="G341" s="13"/>
      <c r="H341" s="13"/>
      <c r="I341" s="14"/>
      <c r="J341" s="15"/>
      <c r="K341" s="18"/>
      <c r="L341" s="16"/>
      <c r="M341" s="17"/>
      <c r="N341" s="17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 t="str">
        <f t="shared" si="20"/>
        <v/>
      </c>
      <c r="AA341" s="4"/>
      <c r="AB341" s="4"/>
      <c r="AC341" s="4"/>
      <c r="AD341" s="4"/>
      <c r="AE341" s="8"/>
      <c r="AF341" s="9"/>
      <c r="AG341" s="4"/>
      <c r="AH341" s="8"/>
      <c r="AI341" s="8"/>
      <c r="AJ341" s="8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22"/>
      <c r="CE341" s="22"/>
      <c r="CF341" s="21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4"/>
      <c r="CT341" s="24"/>
      <c r="CU341" s="24"/>
      <c r="CV341" s="24"/>
      <c r="CW341" s="24"/>
      <c r="CX341" s="24"/>
      <c r="CY341" s="24"/>
      <c r="CZ341" s="24"/>
      <c r="DA341" s="24"/>
      <c r="DB341" s="24"/>
      <c r="DC341" s="4"/>
      <c r="DD341" s="4"/>
      <c r="DE341" s="4"/>
      <c r="DI341" s="4">
        <f t="shared" si="21"/>
        <v>0</v>
      </c>
      <c r="DJ341" s="4">
        <f t="shared" si="22"/>
        <v>0</v>
      </c>
    </row>
    <row r="342" spans="1:114" ht="26.25" customHeight="1" x14ac:dyDescent="0.25">
      <c r="A342" s="6">
        <v>324</v>
      </c>
      <c r="B342" s="13">
        <f t="shared" si="23"/>
        <v>0</v>
      </c>
      <c r="C342" s="12"/>
      <c r="D342" s="28"/>
      <c r="E342" s="13"/>
      <c r="F342" s="13"/>
      <c r="G342" s="13"/>
      <c r="H342" s="13"/>
      <c r="I342" s="14"/>
      <c r="J342" s="15"/>
      <c r="K342" s="18"/>
      <c r="L342" s="16"/>
      <c r="M342" s="17"/>
      <c r="N342" s="17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 t="str">
        <f t="shared" si="20"/>
        <v/>
      </c>
      <c r="AA342" s="4"/>
      <c r="AB342" s="4"/>
      <c r="AC342" s="4"/>
      <c r="AD342" s="4"/>
      <c r="AE342" s="8"/>
      <c r="AF342" s="9"/>
      <c r="AG342" s="4"/>
      <c r="AH342" s="8"/>
      <c r="AI342" s="8"/>
      <c r="AJ342" s="8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22"/>
      <c r="CE342" s="22"/>
      <c r="CF342" s="21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4"/>
      <c r="DD342" s="4"/>
      <c r="DE342" s="4"/>
      <c r="DI342" s="4">
        <f t="shared" si="21"/>
        <v>0</v>
      </c>
      <c r="DJ342" s="4">
        <f t="shared" si="22"/>
        <v>0</v>
      </c>
    </row>
    <row r="343" spans="1:114" ht="26.25" customHeight="1" x14ac:dyDescent="0.25">
      <c r="A343" s="6">
        <v>325</v>
      </c>
      <c r="B343" s="13">
        <f t="shared" si="23"/>
        <v>0</v>
      </c>
      <c r="C343" s="12"/>
      <c r="D343" s="28"/>
      <c r="E343" s="13"/>
      <c r="F343" s="13"/>
      <c r="G343" s="13"/>
      <c r="H343" s="13"/>
      <c r="I343" s="14"/>
      <c r="J343" s="15"/>
      <c r="K343" s="18"/>
      <c r="L343" s="16"/>
      <c r="M343" s="17"/>
      <c r="N343" s="17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 t="str">
        <f t="shared" si="20"/>
        <v/>
      </c>
      <c r="AA343" s="4"/>
      <c r="AB343" s="4"/>
      <c r="AC343" s="4"/>
      <c r="AD343" s="4"/>
      <c r="AE343" s="8"/>
      <c r="AF343" s="9"/>
      <c r="AG343" s="4"/>
      <c r="AH343" s="8"/>
      <c r="AI343" s="8"/>
      <c r="AJ343" s="8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22"/>
      <c r="CE343" s="22"/>
      <c r="CF343" s="21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4"/>
      <c r="DD343" s="4"/>
      <c r="DE343" s="4"/>
      <c r="DI343" s="4">
        <f t="shared" si="21"/>
        <v>0</v>
      </c>
      <c r="DJ343" s="4">
        <f t="shared" si="22"/>
        <v>0</v>
      </c>
    </row>
    <row r="344" spans="1:114" ht="26.25" customHeight="1" x14ac:dyDescent="0.25">
      <c r="A344" s="6">
        <v>326</v>
      </c>
      <c r="B344" s="13">
        <f t="shared" si="23"/>
        <v>0</v>
      </c>
      <c r="C344" s="12"/>
      <c r="D344" s="28"/>
      <c r="E344" s="13"/>
      <c r="F344" s="13"/>
      <c r="G344" s="13"/>
      <c r="H344" s="13"/>
      <c r="I344" s="14"/>
      <c r="J344" s="15"/>
      <c r="K344" s="18"/>
      <c r="L344" s="16"/>
      <c r="M344" s="17"/>
      <c r="N344" s="17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 t="str">
        <f t="shared" si="20"/>
        <v/>
      </c>
      <c r="AA344" s="4"/>
      <c r="AB344" s="4"/>
      <c r="AC344" s="4"/>
      <c r="AD344" s="4"/>
      <c r="AE344" s="8"/>
      <c r="AF344" s="9"/>
      <c r="AG344" s="4"/>
      <c r="AH344" s="8"/>
      <c r="AI344" s="8"/>
      <c r="AJ344" s="8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22"/>
      <c r="CE344" s="22"/>
      <c r="CF344" s="21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4"/>
      <c r="DD344" s="4"/>
      <c r="DE344" s="4"/>
      <c r="DI344" s="4">
        <f t="shared" si="21"/>
        <v>0</v>
      </c>
      <c r="DJ344" s="4">
        <f t="shared" si="22"/>
        <v>0</v>
      </c>
    </row>
    <row r="345" spans="1:114" ht="26.25" customHeight="1" x14ac:dyDescent="0.25">
      <c r="A345" s="6">
        <v>327</v>
      </c>
      <c r="B345" s="13">
        <f t="shared" si="23"/>
        <v>0</v>
      </c>
      <c r="C345" s="12"/>
      <c r="D345" s="28"/>
      <c r="E345" s="13"/>
      <c r="F345" s="13"/>
      <c r="G345" s="13"/>
      <c r="H345" s="13"/>
      <c r="I345" s="14"/>
      <c r="J345" s="15"/>
      <c r="K345" s="18"/>
      <c r="L345" s="16"/>
      <c r="M345" s="17"/>
      <c r="N345" s="17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 t="str">
        <f t="shared" si="20"/>
        <v/>
      </c>
      <c r="AA345" s="4"/>
      <c r="AB345" s="4"/>
      <c r="AC345" s="4"/>
      <c r="AD345" s="4"/>
      <c r="AE345" s="8"/>
      <c r="AF345" s="9"/>
      <c r="AG345" s="4"/>
      <c r="AH345" s="8"/>
      <c r="AI345" s="8"/>
      <c r="AJ345" s="8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22"/>
      <c r="CE345" s="22"/>
      <c r="CF345" s="21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4"/>
      <c r="DD345" s="4"/>
      <c r="DE345" s="4"/>
      <c r="DI345" s="4">
        <f t="shared" si="21"/>
        <v>0</v>
      </c>
      <c r="DJ345" s="4">
        <f t="shared" si="22"/>
        <v>0</v>
      </c>
    </row>
    <row r="346" spans="1:114" ht="26.25" customHeight="1" x14ac:dyDescent="0.25">
      <c r="A346" s="6">
        <v>328</v>
      </c>
      <c r="B346" s="13">
        <f t="shared" si="23"/>
        <v>0</v>
      </c>
      <c r="C346" s="12"/>
      <c r="D346" s="28"/>
      <c r="E346" s="13"/>
      <c r="F346" s="13"/>
      <c r="G346" s="13"/>
      <c r="H346" s="13"/>
      <c r="I346" s="14"/>
      <c r="J346" s="15"/>
      <c r="K346" s="18"/>
      <c r="L346" s="16"/>
      <c r="M346" s="17"/>
      <c r="N346" s="17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 t="str">
        <f t="shared" si="20"/>
        <v/>
      </c>
      <c r="AA346" s="4"/>
      <c r="AB346" s="4"/>
      <c r="AC346" s="4"/>
      <c r="AD346" s="4"/>
      <c r="AE346" s="8"/>
      <c r="AF346" s="9"/>
      <c r="AG346" s="4"/>
      <c r="AH346" s="8"/>
      <c r="AI346" s="8"/>
      <c r="AJ346" s="8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22"/>
      <c r="CE346" s="22"/>
      <c r="CF346" s="21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4"/>
      <c r="CT346" s="24"/>
      <c r="CU346" s="24"/>
      <c r="CV346" s="24"/>
      <c r="CW346" s="24"/>
      <c r="CX346" s="24"/>
      <c r="CY346" s="24"/>
      <c r="CZ346" s="24"/>
      <c r="DA346" s="24"/>
      <c r="DB346" s="24"/>
      <c r="DC346" s="4"/>
      <c r="DD346" s="4"/>
      <c r="DE346" s="4"/>
      <c r="DI346" s="4">
        <f t="shared" si="21"/>
        <v>0</v>
      </c>
      <c r="DJ346" s="4">
        <f t="shared" si="22"/>
        <v>0</v>
      </c>
    </row>
    <row r="347" spans="1:114" ht="26.25" customHeight="1" x14ac:dyDescent="0.25">
      <c r="A347" s="6">
        <v>329</v>
      </c>
      <c r="B347" s="13">
        <f t="shared" si="23"/>
        <v>0</v>
      </c>
      <c r="C347" s="12"/>
      <c r="D347" s="28"/>
      <c r="E347" s="13"/>
      <c r="F347" s="13"/>
      <c r="G347" s="13"/>
      <c r="H347" s="13"/>
      <c r="I347" s="14"/>
      <c r="J347" s="15"/>
      <c r="K347" s="18"/>
      <c r="L347" s="16"/>
      <c r="M347" s="17"/>
      <c r="N347" s="17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 t="str">
        <f t="shared" si="20"/>
        <v/>
      </c>
      <c r="AA347" s="4"/>
      <c r="AB347" s="4"/>
      <c r="AC347" s="4"/>
      <c r="AD347" s="4"/>
      <c r="AE347" s="8"/>
      <c r="AF347" s="9"/>
      <c r="AG347" s="4"/>
      <c r="AH347" s="8"/>
      <c r="AI347" s="8"/>
      <c r="AJ347" s="8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22"/>
      <c r="CE347" s="22"/>
      <c r="CF347" s="21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4"/>
      <c r="CT347" s="24"/>
      <c r="CU347" s="24"/>
      <c r="CV347" s="24"/>
      <c r="CW347" s="24"/>
      <c r="CX347" s="24"/>
      <c r="CY347" s="24"/>
      <c r="CZ347" s="24"/>
      <c r="DA347" s="24"/>
      <c r="DB347" s="24"/>
      <c r="DC347" s="4"/>
      <c r="DD347" s="4"/>
      <c r="DE347" s="4"/>
      <c r="DI347" s="4">
        <f t="shared" si="21"/>
        <v>0</v>
      </c>
      <c r="DJ347" s="4">
        <f t="shared" si="22"/>
        <v>0</v>
      </c>
    </row>
    <row r="348" spans="1:114" ht="26.25" customHeight="1" x14ac:dyDescent="0.25">
      <c r="A348" s="6">
        <v>330</v>
      </c>
      <c r="B348" s="13">
        <f t="shared" si="23"/>
        <v>0</v>
      </c>
      <c r="C348" s="12"/>
      <c r="D348" s="28"/>
      <c r="E348" s="13"/>
      <c r="F348" s="13"/>
      <c r="G348" s="13"/>
      <c r="H348" s="13"/>
      <c r="I348" s="14"/>
      <c r="J348" s="15"/>
      <c r="K348" s="18"/>
      <c r="L348" s="16"/>
      <c r="M348" s="17"/>
      <c r="N348" s="17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 t="str">
        <f t="shared" si="20"/>
        <v/>
      </c>
      <c r="AA348" s="4"/>
      <c r="AB348" s="4"/>
      <c r="AC348" s="4"/>
      <c r="AD348" s="4"/>
      <c r="AE348" s="8"/>
      <c r="AF348" s="9"/>
      <c r="AG348" s="4"/>
      <c r="AH348" s="8"/>
      <c r="AI348" s="8"/>
      <c r="AJ348" s="8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22"/>
      <c r="CE348" s="22"/>
      <c r="CF348" s="21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4"/>
      <c r="CT348" s="24"/>
      <c r="CU348" s="24"/>
      <c r="CV348" s="24"/>
      <c r="CW348" s="24"/>
      <c r="CX348" s="24"/>
      <c r="CY348" s="24"/>
      <c r="CZ348" s="24"/>
      <c r="DA348" s="24"/>
      <c r="DB348" s="24"/>
      <c r="DC348" s="4"/>
      <c r="DD348" s="4"/>
      <c r="DE348" s="4"/>
      <c r="DI348" s="4">
        <f t="shared" si="21"/>
        <v>0</v>
      </c>
      <c r="DJ348" s="4">
        <f t="shared" si="22"/>
        <v>0</v>
      </c>
    </row>
    <row r="349" spans="1:114" ht="26.25" customHeight="1" x14ac:dyDescent="0.25">
      <c r="A349" s="6">
        <v>331</v>
      </c>
      <c r="B349" s="13">
        <f t="shared" si="23"/>
        <v>0</v>
      </c>
      <c r="C349" s="12"/>
      <c r="D349" s="28"/>
      <c r="E349" s="13"/>
      <c r="F349" s="13"/>
      <c r="G349" s="13"/>
      <c r="H349" s="13"/>
      <c r="I349" s="14"/>
      <c r="J349" s="15"/>
      <c r="K349" s="18"/>
      <c r="L349" s="16"/>
      <c r="M349" s="17"/>
      <c r="N349" s="17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 t="str">
        <f t="shared" si="20"/>
        <v/>
      </c>
      <c r="AA349" s="4"/>
      <c r="AB349" s="4"/>
      <c r="AC349" s="4"/>
      <c r="AD349" s="4"/>
      <c r="AE349" s="8"/>
      <c r="AF349" s="9"/>
      <c r="AG349" s="4"/>
      <c r="AH349" s="8"/>
      <c r="AI349" s="8"/>
      <c r="AJ349" s="8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22"/>
      <c r="CE349" s="22"/>
      <c r="CF349" s="21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4"/>
      <c r="CT349" s="24"/>
      <c r="CU349" s="24"/>
      <c r="CV349" s="24"/>
      <c r="CW349" s="24"/>
      <c r="CX349" s="24"/>
      <c r="CY349" s="24"/>
      <c r="CZ349" s="24"/>
      <c r="DA349" s="24"/>
      <c r="DB349" s="24"/>
      <c r="DC349" s="4"/>
      <c r="DD349" s="4"/>
      <c r="DE349" s="4"/>
      <c r="DI349" s="4">
        <f t="shared" si="21"/>
        <v>0</v>
      </c>
      <c r="DJ349" s="4">
        <f t="shared" si="22"/>
        <v>0</v>
      </c>
    </row>
    <row r="350" spans="1:114" ht="26.25" customHeight="1" x14ac:dyDescent="0.25">
      <c r="A350" s="6">
        <v>332</v>
      </c>
      <c r="B350" s="13">
        <f t="shared" si="23"/>
        <v>0</v>
      </c>
      <c r="C350" s="12"/>
      <c r="D350" s="28"/>
      <c r="E350" s="13"/>
      <c r="F350" s="13"/>
      <c r="G350" s="13"/>
      <c r="H350" s="13"/>
      <c r="I350" s="14"/>
      <c r="J350" s="15"/>
      <c r="K350" s="18"/>
      <c r="L350" s="16"/>
      <c r="M350" s="17"/>
      <c r="N350" s="17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 t="str">
        <f t="shared" si="20"/>
        <v/>
      </c>
      <c r="AA350" s="4"/>
      <c r="AB350" s="4"/>
      <c r="AC350" s="4"/>
      <c r="AD350" s="4"/>
      <c r="AE350" s="8"/>
      <c r="AF350" s="9"/>
      <c r="AG350" s="4"/>
      <c r="AH350" s="8"/>
      <c r="AI350" s="8"/>
      <c r="AJ350" s="8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22"/>
      <c r="CE350" s="22"/>
      <c r="CF350" s="21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4"/>
      <c r="CT350" s="24"/>
      <c r="CU350" s="24"/>
      <c r="CV350" s="24"/>
      <c r="CW350" s="24"/>
      <c r="CX350" s="24"/>
      <c r="CY350" s="24"/>
      <c r="CZ350" s="24"/>
      <c r="DA350" s="24"/>
      <c r="DB350" s="24"/>
      <c r="DC350" s="4"/>
      <c r="DD350" s="4"/>
      <c r="DE350" s="4"/>
      <c r="DI350" s="4">
        <f t="shared" si="21"/>
        <v>0</v>
      </c>
      <c r="DJ350" s="4">
        <f t="shared" si="22"/>
        <v>0</v>
      </c>
    </row>
    <row r="351" spans="1:114" ht="26.25" customHeight="1" x14ac:dyDescent="0.25">
      <c r="A351" s="6">
        <v>333</v>
      </c>
      <c r="B351" s="13">
        <f t="shared" si="23"/>
        <v>0</v>
      </c>
      <c r="C351" s="12"/>
      <c r="D351" s="28"/>
      <c r="E351" s="13"/>
      <c r="F351" s="13"/>
      <c r="G351" s="13"/>
      <c r="H351" s="13"/>
      <c r="I351" s="14"/>
      <c r="J351" s="15"/>
      <c r="K351" s="18"/>
      <c r="L351" s="16"/>
      <c r="M351" s="17"/>
      <c r="N351" s="17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 t="str">
        <f t="shared" si="20"/>
        <v/>
      </c>
      <c r="AA351" s="4"/>
      <c r="AB351" s="4"/>
      <c r="AC351" s="4"/>
      <c r="AD351" s="4"/>
      <c r="AE351" s="8"/>
      <c r="AF351" s="9"/>
      <c r="AG351" s="4"/>
      <c r="AH351" s="8"/>
      <c r="AI351" s="8"/>
      <c r="AJ351" s="8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22"/>
      <c r="CE351" s="22"/>
      <c r="CF351" s="21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4"/>
      <c r="CT351" s="24"/>
      <c r="CU351" s="24"/>
      <c r="CV351" s="24"/>
      <c r="CW351" s="24"/>
      <c r="CX351" s="24"/>
      <c r="CY351" s="24"/>
      <c r="CZ351" s="24"/>
      <c r="DA351" s="24"/>
      <c r="DB351" s="24"/>
      <c r="DC351" s="4"/>
      <c r="DD351" s="4"/>
      <c r="DE351" s="4"/>
      <c r="DI351" s="4">
        <f t="shared" si="21"/>
        <v>0</v>
      </c>
      <c r="DJ351" s="4">
        <f t="shared" si="22"/>
        <v>0</v>
      </c>
    </row>
    <row r="352" spans="1:114" ht="26.25" customHeight="1" x14ac:dyDescent="0.25">
      <c r="A352" s="6">
        <v>334</v>
      </c>
      <c r="B352" s="13">
        <f t="shared" si="23"/>
        <v>0</v>
      </c>
      <c r="C352" s="12"/>
      <c r="D352" s="28"/>
      <c r="E352" s="13"/>
      <c r="F352" s="13"/>
      <c r="G352" s="13"/>
      <c r="H352" s="13"/>
      <c r="I352" s="14"/>
      <c r="J352" s="15"/>
      <c r="K352" s="18"/>
      <c r="L352" s="16"/>
      <c r="M352" s="17"/>
      <c r="N352" s="17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 t="str">
        <f t="shared" si="20"/>
        <v/>
      </c>
      <c r="AA352" s="4"/>
      <c r="AB352" s="4"/>
      <c r="AC352" s="4"/>
      <c r="AD352" s="4"/>
      <c r="AE352" s="8"/>
      <c r="AF352" s="9"/>
      <c r="AG352" s="4"/>
      <c r="AH352" s="8"/>
      <c r="AI352" s="8"/>
      <c r="AJ352" s="8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22"/>
      <c r="CE352" s="22"/>
      <c r="CF352" s="21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4"/>
      <c r="CT352" s="24"/>
      <c r="CU352" s="24"/>
      <c r="CV352" s="24"/>
      <c r="CW352" s="24"/>
      <c r="CX352" s="24"/>
      <c r="CY352" s="24"/>
      <c r="CZ352" s="24"/>
      <c r="DA352" s="24"/>
      <c r="DB352" s="24"/>
      <c r="DC352" s="4"/>
      <c r="DD352" s="4"/>
      <c r="DE352" s="4"/>
      <c r="DI352" s="4">
        <f t="shared" si="21"/>
        <v>0</v>
      </c>
      <c r="DJ352" s="4">
        <f t="shared" si="22"/>
        <v>0</v>
      </c>
    </row>
    <row r="353" spans="1:114" ht="26.25" customHeight="1" x14ac:dyDescent="0.25">
      <c r="A353" s="6">
        <v>335</v>
      </c>
      <c r="B353" s="13">
        <f t="shared" si="23"/>
        <v>0</v>
      </c>
      <c r="C353" s="12"/>
      <c r="D353" s="28"/>
      <c r="E353" s="13"/>
      <c r="F353" s="13"/>
      <c r="G353" s="13"/>
      <c r="H353" s="13"/>
      <c r="I353" s="14"/>
      <c r="J353" s="15"/>
      <c r="K353" s="18"/>
      <c r="L353" s="16"/>
      <c r="M353" s="17"/>
      <c r="N353" s="17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 t="str">
        <f t="shared" si="20"/>
        <v/>
      </c>
      <c r="AA353" s="4"/>
      <c r="AB353" s="4"/>
      <c r="AC353" s="4"/>
      <c r="AD353" s="4"/>
      <c r="AE353" s="8"/>
      <c r="AF353" s="9"/>
      <c r="AG353" s="4"/>
      <c r="AH353" s="8"/>
      <c r="AI353" s="8"/>
      <c r="AJ353" s="8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22"/>
      <c r="CE353" s="22"/>
      <c r="CF353" s="21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4"/>
      <c r="CT353" s="24"/>
      <c r="CU353" s="24"/>
      <c r="CV353" s="24"/>
      <c r="CW353" s="24"/>
      <c r="CX353" s="24"/>
      <c r="CY353" s="24"/>
      <c r="CZ353" s="24"/>
      <c r="DA353" s="24"/>
      <c r="DB353" s="24"/>
      <c r="DC353" s="4"/>
      <c r="DD353" s="4"/>
      <c r="DE353" s="4"/>
      <c r="DI353" s="4">
        <f t="shared" si="21"/>
        <v>0</v>
      </c>
      <c r="DJ353" s="4">
        <f t="shared" si="22"/>
        <v>0</v>
      </c>
    </row>
    <row r="354" spans="1:114" ht="26.25" customHeight="1" x14ac:dyDescent="0.25">
      <c r="A354" s="6">
        <v>336</v>
      </c>
      <c r="B354" s="13">
        <f t="shared" si="23"/>
        <v>0</v>
      </c>
      <c r="C354" s="12"/>
      <c r="D354" s="28"/>
      <c r="E354" s="13"/>
      <c r="F354" s="13"/>
      <c r="G354" s="13"/>
      <c r="H354" s="13"/>
      <c r="I354" s="14"/>
      <c r="J354" s="15"/>
      <c r="K354" s="18"/>
      <c r="L354" s="16"/>
      <c r="M354" s="17"/>
      <c r="N354" s="17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 t="str">
        <f t="shared" si="20"/>
        <v/>
      </c>
      <c r="AA354" s="4"/>
      <c r="AB354" s="4"/>
      <c r="AC354" s="4"/>
      <c r="AD354" s="4"/>
      <c r="AE354" s="8"/>
      <c r="AF354" s="9"/>
      <c r="AG354" s="4"/>
      <c r="AH354" s="8"/>
      <c r="AI354" s="8"/>
      <c r="AJ354" s="8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22"/>
      <c r="CE354" s="22"/>
      <c r="CF354" s="21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4"/>
      <c r="CT354" s="24"/>
      <c r="CU354" s="24"/>
      <c r="CV354" s="24"/>
      <c r="CW354" s="24"/>
      <c r="CX354" s="24"/>
      <c r="CY354" s="24"/>
      <c r="CZ354" s="24"/>
      <c r="DA354" s="24"/>
      <c r="DB354" s="24"/>
      <c r="DC354" s="4"/>
      <c r="DD354" s="4"/>
      <c r="DE354" s="4"/>
      <c r="DI354" s="4">
        <f t="shared" si="21"/>
        <v>0</v>
      </c>
      <c r="DJ354" s="4">
        <f t="shared" si="22"/>
        <v>0</v>
      </c>
    </row>
    <row r="355" spans="1:114" ht="26.25" customHeight="1" x14ac:dyDescent="0.25">
      <c r="A355" s="6">
        <v>337</v>
      </c>
      <c r="B355" s="13">
        <f t="shared" si="23"/>
        <v>0</v>
      </c>
      <c r="C355" s="12"/>
      <c r="D355" s="28"/>
      <c r="E355" s="13"/>
      <c r="F355" s="13"/>
      <c r="G355" s="13"/>
      <c r="H355" s="13"/>
      <c r="I355" s="14"/>
      <c r="J355" s="15"/>
      <c r="K355" s="18"/>
      <c r="L355" s="16"/>
      <c r="M355" s="17"/>
      <c r="N355" s="17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 t="str">
        <f t="shared" si="20"/>
        <v/>
      </c>
      <c r="AA355" s="4"/>
      <c r="AB355" s="4"/>
      <c r="AC355" s="4"/>
      <c r="AD355" s="4"/>
      <c r="AE355" s="8"/>
      <c r="AF355" s="9"/>
      <c r="AG355" s="4"/>
      <c r="AH355" s="8"/>
      <c r="AI355" s="8"/>
      <c r="AJ355" s="8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22"/>
      <c r="CE355" s="22"/>
      <c r="CF355" s="21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4"/>
      <c r="CT355" s="24"/>
      <c r="CU355" s="24"/>
      <c r="CV355" s="24"/>
      <c r="CW355" s="24"/>
      <c r="CX355" s="24"/>
      <c r="CY355" s="24"/>
      <c r="CZ355" s="24"/>
      <c r="DA355" s="24"/>
      <c r="DB355" s="24"/>
      <c r="DC355" s="4"/>
      <c r="DD355" s="4"/>
      <c r="DE355" s="4"/>
      <c r="DI355" s="4">
        <f t="shared" si="21"/>
        <v>0</v>
      </c>
      <c r="DJ355" s="4">
        <f t="shared" si="22"/>
        <v>0</v>
      </c>
    </row>
    <row r="356" spans="1:114" ht="26.25" customHeight="1" x14ac:dyDescent="0.25">
      <c r="A356" s="6">
        <v>338</v>
      </c>
      <c r="B356" s="13">
        <f t="shared" si="23"/>
        <v>0</v>
      </c>
      <c r="C356" s="12"/>
      <c r="D356" s="28"/>
      <c r="E356" s="13"/>
      <c r="F356" s="13"/>
      <c r="G356" s="13"/>
      <c r="H356" s="13"/>
      <c r="I356" s="14"/>
      <c r="J356" s="15"/>
      <c r="K356" s="18"/>
      <c r="L356" s="16"/>
      <c r="M356" s="17"/>
      <c r="N356" s="17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 t="str">
        <f t="shared" si="20"/>
        <v/>
      </c>
      <c r="AA356" s="4"/>
      <c r="AB356" s="4"/>
      <c r="AC356" s="4"/>
      <c r="AD356" s="4"/>
      <c r="AE356" s="8"/>
      <c r="AF356" s="9"/>
      <c r="AG356" s="4"/>
      <c r="AH356" s="8"/>
      <c r="AI356" s="8"/>
      <c r="AJ356" s="8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22"/>
      <c r="CE356" s="22"/>
      <c r="CF356" s="21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4"/>
      <c r="CT356" s="24"/>
      <c r="CU356" s="24"/>
      <c r="CV356" s="24"/>
      <c r="CW356" s="24"/>
      <c r="CX356" s="24"/>
      <c r="CY356" s="24"/>
      <c r="CZ356" s="24"/>
      <c r="DA356" s="24"/>
      <c r="DB356" s="24"/>
      <c r="DC356" s="4"/>
      <c r="DD356" s="4"/>
      <c r="DE356" s="4"/>
      <c r="DI356" s="4">
        <f t="shared" si="21"/>
        <v>0</v>
      </c>
      <c r="DJ356" s="4">
        <f t="shared" si="22"/>
        <v>0</v>
      </c>
    </row>
    <row r="357" spans="1:114" ht="26.25" customHeight="1" x14ac:dyDescent="0.25">
      <c r="A357" s="6">
        <v>339</v>
      </c>
      <c r="B357" s="13">
        <f t="shared" si="23"/>
        <v>0</v>
      </c>
      <c r="C357" s="12"/>
      <c r="D357" s="28"/>
      <c r="E357" s="13"/>
      <c r="F357" s="13"/>
      <c r="G357" s="13"/>
      <c r="H357" s="13"/>
      <c r="I357" s="14"/>
      <c r="J357" s="15"/>
      <c r="K357" s="18"/>
      <c r="L357" s="16"/>
      <c r="M357" s="17"/>
      <c r="N357" s="17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 t="str">
        <f t="shared" si="20"/>
        <v/>
      </c>
      <c r="AA357" s="4"/>
      <c r="AB357" s="4"/>
      <c r="AC357" s="4"/>
      <c r="AD357" s="4"/>
      <c r="AE357" s="8"/>
      <c r="AF357" s="9"/>
      <c r="AG357" s="4"/>
      <c r="AH357" s="8"/>
      <c r="AI357" s="8"/>
      <c r="AJ357" s="8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22"/>
      <c r="CE357" s="22"/>
      <c r="CF357" s="21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4"/>
      <c r="CT357" s="24"/>
      <c r="CU357" s="24"/>
      <c r="CV357" s="24"/>
      <c r="CW357" s="24"/>
      <c r="CX357" s="24"/>
      <c r="CY357" s="24"/>
      <c r="CZ357" s="24"/>
      <c r="DA357" s="24"/>
      <c r="DB357" s="24"/>
      <c r="DC357" s="4"/>
      <c r="DD357" s="4"/>
      <c r="DE357" s="4"/>
      <c r="DI357" s="4">
        <f t="shared" si="21"/>
        <v>0</v>
      </c>
      <c r="DJ357" s="4">
        <f t="shared" si="22"/>
        <v>0</v>
      </c>
    </row>
    <row r="358" spans="1:114" ht="26.25" customHeight="1" x14ac:dyDescent="0.25">
      <c r="A358" s="6">
        <v>340</v>
      </c>
      <c r="B358" s="13">
        <f t="shared" si="23"/>
        <v>0</v>
      </c>
      <c r="C358" s="12"/>
      <c r="D358" s="28"/>
      <c r="E358" s="13"/>
      <c r="F358" s="13"/>
      <c r="G358" s="13"/>
      <c r="H358" s="13"/>
      <c r="I358" s="14"/>
      <c r="J358" s="15"/>
      <c r="K358" s="18"/>
      <c r="L358" s="16"/>
      <c r="M358" s="17"/>
      <c r="N358" s="17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 t="str">
        <f t="shared" si="20"/>
        <v/>
      </c>
      <c r="AA358" s="4"/>
      <c r="AB358" s="4"/>
      <c r="AC358" s="4"/>
      <c r="AD358" s="4"/>
      <c r="AE358" s="8"/>
      <c r="AF358" s="9"/>
      <c r="AG358" s="4"/>
      <c r="AH358" s="8"/>
      <c r="AI358" s="8"/>
      <c r="AJ358" s="8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22"/>
      <c r="CE358" s="22"/>
      <c r="CF358" s="21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4"/>
      <c r="CT358" s="24"/>
      <c r="CU358" s="24"/>
      <c r="CV358" s="24"/>
      <c r="CW358" s="24"/>
      <c r="CX358" s="24"/>
      <c r="CY358" s="24"/>
      <c r="CZ358" s="24"/>
      <c r="DA358" s="24"/>
      <c r="DB358" s="24"/>
      <c r="DC358" s="4"/>
      <c r="DD358" s="4"/>
      <c r="DE358" s="4"/>
      <c r="DI358" s="4">
        <f t="shared" si="21"/>
        <v>0</v>
      </c>
      <c r="DJ358" s="4">
        <f t="shared" si="22"/>
        <v>0</v>
      </c>
    </row>
    <row r="359" spans="1:114" ht="26.25" customHeight="1" x14ac:dyDescent="0.25">
      <c r="A359" s="6">
        <v>341</v>
      </c>
      <c r="B359" s="13">
        <f t="shared" si="23"/>
        <v>0</v>
      </c>
      <c r="C359" s="12"/>
      <c r="D359" s="28"/>
      <c r="E359" s="13"/>
      <c r="F359" s="13"/>
      <c r="G359" s="13"/>
      <c r="H359" s="13"/>
      <c r="I359" s="14"/>
      <c r="J359" s="15"/>
      <c r="K359" s="18"/>
      <c r="L359" s="16"/>
      <c r="M359" s="17"/>
      <c r="N359" s="17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 t="str">
        <f t="shared" si="20"/>
        <v/>
      </c>
      <c r="AA359" s="4"/>
      <c r="AB359" s="4"/>
      <c r="AC359" s="4"/>
      <c r="AD359" s="4"/>
      <c r="AE359" s="8"/>
      <c r="AF359" s="9"/>
      <c r="AG359" s="4"/>
      <c r="AH359" s="8"/>
      <c r="AI359" s="8"/>
      <c r="AJ359" s="8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22"/>
      <c r="CE359" s="22"/>
      <c r="CF359" s="21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4"/>
      <c r="CT359" s="24"/>
      <c r="CU359" s="24"/>
      <c r="CV359" s="24"/>
      <c r="CW359" s="24"/>
      <c r="CX359" s="24"/>
      <c r="CY359" s="24"/>
      <c r="CZ359" s="24"/>
      <c r="DA359" s="24"/>
      <c r="DB359" s="24"/>
      <c r="DC359" s="4"/>
      <c r="DD359" s="4"/>
      <c r="DE359" s="4"/>
      <c r="DI359" s="4">
        <f t="shared" si="21"/>
        <v>0</v>
      </c>
      <c r="DJ359" s="4">
        <f t="shared" si="22"/>
        <v>0</v>
      </c>
    </row>
    <row r="360" spans="1:114" ht="26.25" customHeight="1" x14ac:dyDescent="0.25">
      <c r="A360" s="6">
        <v>342</v>
      </c>
      <c r="B360" s="13">
        <f t="shared" si="23"/>
        <v>0</v>
      </c>
      <c r="C360" s="12"/>
      <c r="D360" s="28"/>
      <c r="E360" s="13"/>
      <c r="F360" s="13"/>
      <c r="G360" s="13"/>
      <c r="H360" s="13"/>
      <c r="I360" s="14"/>
      <c r="J360" s="15"/>
      <c r="K360" s="18"/>
      <c r="L360" s="16"/>
      <c r="M360" s="17"/>
      <c r="N360" s="17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 t="str">
        <f t="shared" si="20"/>
        <v/>
      </c>
      <c r="AA360" s="4"/>
      <c r="AB360" s="4"/>
      <c r="AC360" s="4"/>
      <c r="AD360" s="4"/>
      <c r="AE360" s="8"/>
      <c r="AF360" s="9"/>
      <c r="AG360" s="4"/>
      <c r="AH360" s="8"/>
      <c r="AI360" s="8"/>
      <c r="AJ360" s="8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22"/>
      <c r="CE360" s="22"/>
      <c r="CF360" s="21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4"/>
      <c r="CT360" s="24"/>
      <c r="CU360" s="24"/>
      <c r="CV360" s="24"/>
      <c r="CW360" s="24"/>
      <c r="CX360" s="24"/>
      <c r="CY360" s="24"/>
      <c r="CZ360" s="24"/>
      <c r="DA360" s="24"/>
      <c r="DB360" s="24"/>
      <c r="DC360" s="4"/>
      <c r="DD360" s="4"/>
      <c r="DE360" s="4"/>
      <c r="DI360" s="4">
        <f t="shared" si="21"/>
        <v>0</v>
      </c>
      <c r="DJ360" s="4">
        <f t="shared" si="22"/>
        <v>0</v>
      </c>
    </row>
    <row r="361" spans="1:114" ht="26.25" customHeight="1" x14ac:dyDescent="0.25">
      <c r="A361" s="6">
        <v>343</v>
      </c>
      <c r="B361" s="13">
        <f t="shared" si="23"/>
        <v>0</v>
      </c>
      <c r="C361" s="12"/>
      <c r="D361" s="28"/>
      <c r="E361" s="13"/>
      <c r="F361" s="13"/>
      <c r="G361" s="13"/>
      <c r="H361" s="13"/>
      <c r="I361" s="14"/>
      <c r="J361" s="15"/>
      <c r="K361" s="18"/>
      <c r="L361" s="16"/>
      <c r="M361" s="17"/>
      <c r="N361" s="17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 t="str">
        <f t="shared" si="20"/>
        <v/>
      </c>
      <c r="AA361" s="4"/>
      <c r="AB361" s="4"/>
      <c r="AC361" s="4"/>
      <c r="AD361" s="4"/>
      <c r="AE361" s="8"/>
      <c r="AF361" s="9"/>
      <c r="AG361" s="4"/>
      <c r="AH361" s="8"/>
      <c r="AI361" s="8"/>
      <c r="AJ361" s="8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22"/>
      <c r="CE361" s="22"/>
      <c r="CF361" s="21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4"/>
      <c r="CT361" s="24"/>
      <c r="CU361" s="24"/>
      <c r="CV361" s="24"/>
      <c r="CW361" s="24"/>
      <c r="CX361" s="24"/>
      <c r="CY361" s="24"/>
      <c r="CZ361" s="24"/>
      <c r="DA361" s="24"/>
      <c r="DB361" s="24"/>
      <c r="DC361" s="4"/>
      <c r="DD361" s="4"/>
      <c r="DE361" s="4"/>
      <c r="DI361" s="4">
        <f t="shared" si="21"/>
        <v>0</v>
      </c>
      <c r="DJ361" s="4">
        <f t="shared" si="22"/>
        <v>0</v>
      </c>
    </row>
    <row r="362" spans="1:114" ht="26.25" customHeight="1" x14ac:dyDescent="0.25">
      <c r="A362" s="6">
        <v>344</v>
      </c>
      <c r="B362" s="13">
        <f t="shared" si="23"/>
        <v>0</v>
      </c>
      <c r="C362" s="12"/>
      <c r="D362" s="28"/>
      <c r="E362" s="13"/>
      <c r="F362" s="13"/>
      <c r="G362" s="13"/>
      <c r="H362" s="13"/>
      <c r="I362" s="14"/>
      <c r="J362" s="15"/>
      <c r="K362" s="18"/>
      <c r="L362" s="16"/>
      <c r="M362" s="17"/>
      <c r="N362" s="17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 t="str">
        <f t="shared" si="20"/>
        <v/>
      </c>
      <c r="AA362" s="4"/>
      <c r="AB362" s="4"/>
      <c r="AC362" s="4"/>
      <c r="AD362" s="4"/>
      <c r="AE362" s="8"/>
      <c r="AF362" s="9"/>
      <c r="AG362" s="4"/>
      <c r="AH362" s="8"/>
      <c r="AI362" s="8"/>
      <c r="AJ362" s="8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22"/>
      <c r="CE362" s="22"/>
      <c r="CF362" s="21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4"/>
      <c r="CT362" s="24"/>
      <c r="CU362" s="24"/>
      <c r="CV362" s="24"/>
      <c r="CW362" s="24"/>
      <c r="CX362" s="24"/>
      <c r="CY362" s="24"/>
      <c r="CZ362" s="24"/>
      <c r="DA362" s="24"/>
      <c r="DB362" s="24"/>
      <c r="DC362" s="4"/>
      <c r="DD362" s="4"/>
      <c r="DE362" s="4"/>
      <c r="DI362" s="4">
        <f t="shared" si="21"/>
        <v>0</v>
      </c>
      <c r="DJ362" s="4">
        <f t="shared" si="22"/>
        <v>0</v>
      </c>
    </row>
    <row r="363" spans="1:114" ht="26.25" customHeight="1" x14ac:dyDescent="0.25">
      <c r="A363" s="6">
        <v>345</v>
      </c>
      <c r="B363" s="13">
        <f t="shared" si="23"/>
        <v>0</v>
      </c>
      <c r="C363" s="12"/>
      <c r="D363" s="28"/>
      <c r="E363" s="13"/>
      <c r="F363" s="13"/>
      <c r="G363" s="13"/>
      <c r="H363" s="13"/>
      <c r="I363" s="14"/>
      <c r="J363" s="15"/>
      <c r="K363" s="18"/>
      <c r="L363" s="16"/>
      <c r="M363" s="17"/>
      <c r="N363" s="17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 t="str">
        <f t="shared" si="20"/>
        <v/>
      </c>
      <c r="AA363" s="4"/>
      <c r="AB363" s="4"/>
      <c r="AC363" s="4"/>
      <c r="AD363" s="4"/>
      <c r="AE363" s="8"/>
      <c r="AF363" s="9"/>
      <c r="AG363" s="4"/>
      <c r="AH363" s="8"/>
      <c r="AI363" s="8"/>
      <c r="AJ363" s="8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22"/>
      <c r="CE363" s="22"/>
      <c r="CF363" s="21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4"/>
      <c r="CT363" s="24"/>
      <c r="CU363" s="24"/>
      <c r="CV363" s="24"/>
      <c r="CW363" s="24"/>
      <c r="CX363" s="24"/>
      <c r="CY363" s="24"/>
      <c r="CZ363" s="24"/>
      <c r="DA363" s="24"/>
      <c r="DB363" s="24"/>
      <c r="DC363" s="4"/>
      <c r="DD363" s="4"/>
      <c r="DE363" s="4"/>
      <c r="DI363" s="4">
        <f t="shared" si="21"/>
        <v>0</v>
      </c>
      <c r="DJ363" s="4">
        <f t="shared" si="22"/>
        <v>0</v>
      </c>
    </row>
    <row r="364" spans="1:114" ht="26.25" customHeight="1" x14ac:dyDescent="0.25">
      <c r="A364" s="6">
        <v>346</v>
      </c>
      <c r="B364" s="13">
        <f t="shared" si="23"/>
        <v>0</v>
      </c>
      <c r="C364" s="12"/>
      <c r="D364" s="28"/>
      <c r="E364" s="13"/>
      <c r="F364" s="13"/>
      <c r="G364" s="13"/>
      <c r="H364" s="13"/>
      <c r="I364" s="14"/>
      <c r="J364" s="15"/>
      <c r="K364" s="18"/>
      <c r="L364" s="16"/>
      <c r="M364" s="17"/>
      <c r="N364" s="17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 t="str">
        <f t="shared" si="20"/>
        <v/>
      </c>
      <c r="AA364" s="4"/>
      <c r="AB364" s="4"/>
      <c r="AC364" s="4"/>
      <c r="AD364" s="4"/>
      <c r="AE364" s="8"/>
      <c r="AF364" s="9"/>
      <c r="AG364" s="4"/>
      <c r="AH364" s="8"/>
      <c r="AI364" s="8"/>
      <c r="AJ364" s="8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22"/>
      <c r="CE364" s="22"/>
      <c r="CF364" s="21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4"/>
      <c r="CT364" s="24"/>
      <c r="CU364" s="24"/>
      <c r="CV364" s="24"/>
      <c r="CW364" s="24"/>
      <c r="CX364" s="24"/>
      <c r="CY364" s="24"/>
      <c r="CZ364" s="24"/>
      <c r="DA364" s="24"/>
      <c r="DB364" s="24"/>
      <c r="DC364" s="4"/>
      <c r="DD364" s="4"/>
      <c r="DE364" s="4"/>
      <c r="DI364" s="4">
        <f t="shared" si="21"/>
        <v>0</v>
      </c>
      <c r="DJ364" s="4">
        <f t="shared" si="22"/>
        <v>0</v>
      </c>
    </row>
    <row r="365" spans="1:114" ht="26.25" customHeight="1" x14ac:dyDescent="0.25">
      <c r="A365" s="6">
        <v>347</v>
      </c>
      <c r="B365" s="13">
        <f t="shared" si="23"/>
        <v>0</v>
      </c>
      <c r="C365" s="12"/>
      <c r="D365" s="28"/>
      <c r="E365" s="13"/>
      <c r="F365" s="13"/>
      <c r="G365" s="13"/>
      <c r="H365" s="13"/>
      <c r="I365" s="14"/>
      <c r="J365" s="15"/>
      <c r="K365" s="18"/>
      <c r="L365" s="16"/>
      <c r="M365" s="17"/>
      <c r="N365" s="17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 t="str">
        <f t="shared" si="20"/>
        <v/>
      </c>
      <c r="AA365" s="4"/>
      <c r="AB365" s="4"/>
      <c r="AC365" s="4"/>
      <c r="AD365" s="4"/>
      <c r="AE365" s="8"/>
      <c r="AF365" s="9"/>
      <c r="AG365" s="4"/>
      <c r="AH365" s="8"/>
      <c r="AI365" s="8"/>
      <c r="AJ365" s="8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22"/>
      <c r="CE365" s="22"/>
      <c r="CF365" s="21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4"/>
      <c r="CT365" s="24"/>
      <c r="CU365" s="24"/>
      <c r="CV365" s="24"/>
      <c r="CW365" s="24"/>
      <c r="CX365" s="24"/>
      <c r="CY365" s="24"/>
      <c r="CZ365" s="24"/>
      <c r="DA365" s="24"/>
      <c r="DB365" s="24"/>
      <c r="DC365" s="4"/>
      <c r="DD365" s="4"/>
      <c r="DE365" s="4"/>
      <c r="DI365" s="4">
        <f t="shared" si="21"/>
        <v>0</v>
      </c>
      <c r="DJ365" s="4">
        <f t="shared" si="22"/>
        <v>0</v>
      </c>
    </row>
    <row r="366" spans="1:114" ht="26.25" customHeight="1" x14ac:dyDescent="0.25">
      <c r="A366" s="6">
        <v>348</v>
      </c>
      <c r="B366" s="13">
        <f t="shared" si="23"/>
        <v>0</v>
      </c>
      <c r="C366" s="12"/>
      <c r="D366" s="28"/>
      <c r="E366" s="13"/>
      <c r="F366" s="13"/>
      <c r="G366" s="13"/>
      <c r="H366" s="13"/>
      <c r="I366" s="14"/>
      <c r="J366" s="15"/>
      <c r="K366" s="18"/>
      <c r="L366" s="16"/>
      <c r="M366" s="17"/>
      <c r="N366" s="17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 t="str">
        <f t="shared" si="20"/>
        <v/>
      </c>
      <c r="AA366" s="4"/>
      <c r="AB366" s="4"/>
      <c r="AC366" s="4"/>
      <c r="AD366" s="4"/>
      <c r="AE366" s="8"/>
      <c r="AF366" s="9"/>
      <c r="AG366" s="4"/>
      <c r="AH366" s="8"/>
      <c r="AI366" s="8"/>
      <c r="AJ366" s="8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22"/>
      <c r="CE366" s="22"/>
      <c r="CF366" s="21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4"/>
      <c r="CT366" s="24"/>
      <c r="CU366" s="24"/>
      <c r="CV366" s="24"/>
      <c r="CW366" s="24"/>
      <c r="CX366" s="24"/>
      <c r="CY366" s="24"/>
      <c r="CZ366" s="24"/>
      <c r="DA366" s="24"/>
      <c r="DB366" s="24"/>
      <c r="DC366" s="4"/>
      <c r="DD366" s="4"/>
      <c r="DE366" s="4"/>
      <c r="DI366" s="4">
        <f t="shared" si="21"/>
        <v>0</v>
      </c>
      <c r="DJ366" s="4">
        <f t="shared" si="22"/>
        <v>0</v>
      </c>
    </row>
    <row r="367" spans="1:114" ht="26.25" customHeight="1" x14ac:dyDescent="0.25">
      <c r="A367" s="6">
        <v>349</v>
      </c>
      <c r="B367" s="13">
        <f t="shared" si="23"/>
        <v>0</v>
      </c>
      <c r="C367" s="12"/>
      <c r="D367" s="28"/>
      <c r="E367" s="13"/>
      <c r="F367" s="13"/>
      <c r="G367" s="13"/>
      <c r="H367" s="13"/>
      <c r="I367" s="14"/>
      <c r="J367" s="15"/>
      <c r="K367" s="18"/>
      <c r="L367" s="16"/>
      <c r="M367" s="17"/>
      <c r="N367" s="17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 t="str">
        <f t="shared" si="20"/>
        <v/>
      </c>
      <c r="AA367" s="4"/>
      <c r="AB367" s="4"/>
      <c r="AC367" s="4"/>
      <c r="AD367" s="4"/>
      <c r="AE367" s="8"/>
      <c r="AF367" s="9"/>
      <c r="AG367" s="4"/>
      <c r="AH367" s="8"/>
      <c r="AI367" s="8"/>
      <c r="AJ367" s="8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22"/>
      <c r="CE367" s="22"/>
      <c r="CF367" s="21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  <c r="CR367" s="23"/>
      <c r="CS367" s="24"/>
      <c r="CT367" s="24"/>
      <c r="CU367" s="24"/>
      <c r="CV367" s="24"/>
      <c r="CW367" s="24"/>
      <c r="CX367" s="24"/>
      <c r="CY367" s="24"/>
      <c r="CZ367" s="24"/>
      <c r="DA367" s="24"/>
      <c r="DB367" s="24"/>
      <c r="DC367" s="4"/>
      <c r="DD367" s="4"/>
      <c r="DE367" s="4"/>
      <c r="DI367" s="4">
        <f t="shared" si="21"/>
        <v>0</v>
      </c>
      <c r="DJ367" s="4">
        <f t="shared" si="22"/>
        <v>0</v>
      </c>
    </row>
    <row r="368" spans="1:114" ht="26.25" customHeight="1" x14ac:dyDescent="0.25">
      <c r="A368" s="6">
        <v>350</v>
      </c>
      <c r="B368" s="13">
        <f t="shared" si="23"/>
        <v>0</v>
      </c>
      <c r="C368" s="12"/>
      <c r="D368" s="28"/>
      <c r="E368" s="13"/>
      <c r="F368" s="13"/>
      <c r="G368" s="13"/>
      <c r="H368" s="13"/>
      <c r="I368" s="14"/>
      <c r="J368" s="15"/>
      <c r="K368" s="18"/>
      <c r="L368" s="16"/>
      <c r="M368" s="17"/>
      <c r="N368" s="17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 t="str">
        <f t="shared" si="20"/>
        <v/>
      </c>
      <c r="AA368" s="4"/>
      <c r="AB368" s="4"/>
      <c r="AC368" s="4"/>
      <c r="AD368" s="4"/>
      <c r="AE368" s="8"/>
      <c r="AF368" s="9"/>
      <c r="AG368" s="4"/>
      <c r="AH368" s="8"/>
      <c r="AI368" s="8"/>
      <c r="AJ368" s="8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22"/>
      <c r="CE368" s="22"/>
      <c r="CF368" s="21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4"/>
      <c r="CT368" s="24"/>
      <c r="CU368" s="24"/>
      <c r="CV368" s="24"/>
      <c r="CW368" s="24"/>
      <c r="CX368" s="24"/>
      <c r="CY368" s="24"/>
      <c r="CZ368" s="24"/>
      <c r="DA368" s="24"/>
      <c r="DB368" s="24"/>
      <c r="DC368" s="4"/>
      <c r="DD368" s="4"/>
      <c r="DE368" s="4"/>
      <c r="DI368" s="4">
        <f t="shared" si="21"/>
        <v>0</v>
      </c>
      <c r="DJ368" s="4">
        <f t="shared" si="22"/>
        <v>0</v>
      </c>
    </row>
    <row r="369" spans="1:114" ht="26.25" customHeight="1" x14ac:dyDescent="0.25">
      <c r="A369" s="6">
        <v>351</v>
      </c>
      <c r="B369" s="13">
        <f t="shared" si="23"/>
        <v>0</v>
      </c>
      <c r="C369" s="12"/>
      <c r="D369" s="28"/>
      <c r="E369" s="13"/>
      <c r="F369" s="13"/>
      <c r="G369" s="13"/>
      <c r="H369" s="13"/>
      <c r="I369" s="14"/>
      <c r="J369" s="15"/>
      <c r="K369" s="18"/>
      <c r="L369" s="16"/>
      <c r="M369" s="17"/>
      <c r="N369" s="17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 t="str">
        <f t="shared" si="20"/>
        <v/>
      </c>
      <c r="AA369" s="4"/>
      <c r="AB369" s="4"/>
      <c r="AC369" s="4"/>
      <c r="AD369" s="4"/>
      <c r="AE369" s="8"/>
      <c r="AF369" s="9"/>
      <c r="AG369" s="4"/>
      <c r="AH369" s="8"/>
      <c r="AI369" s="8"/>
      <c r="AJ369" s="8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22"/>
      <c r="CE369" s="22"/>
      <c r="CF369" s="21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4"/>
      <c r="CT369" s="24"/>
      <c r="CU369" s="24"/>
      <c r="CV369" s="24"/>
      <c r="CW369" s="24"/>
      <c r="CX369" s="24"/>
      <c r="CY369" s="24"/>
      <c r="CZ369" s="24"/>
      <c r="DA369" s="24"/>
      <c r="DB369" s="24"/>
      <c r="DC369" s="4"/>
      <c r="DD369" s="4"/>
      <c r="DE369" s="4"/>
      <c r="DI369" s="4">
        <f t="shared" si="21"/>
        <v>0</v>
      </c>
      <c r="DJ369" s="4">
        <f t="shared" si="22"/>
        <v>0</v>
      </c>
    </row>
    <row r="370" spans="1:114" ht="26.25" customHeight="1" x14ac:dyDescent="0.25">
      <c r="A370" s="6">
        <v>352</v>
      </c>
      <c r="B370" s="13">
        <f t="shared" si="23"/>
        <v>0</v>
      </c>
      <c r="C370" s="12"/>
      <c r="D370" s="28"/>
      <c r="E370" s="13"/>
      <c r="F370" s="13"/>
      <c r="G370" s="13"/>
      <c r="H370" s="13"/>
      <c r="I370" s="14"/>
      <c r="J370" s="15"/>
      <c r="K370" s="18"/>
      <c r="L370" s="16"/>
      <c r="M370" s="17"/>
      <c r="N370" s="17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 t="str">
        <f t="shared" si="20"/>
        <v/>
      </c>
      <c r="AA370" s="4"/>
      <c r="AB370" s="4"/>
      <c r="AC370" s="4"/>
      <c r="AD370" s="4"/>
      <c r="AE370" s="8"/>
      <c r="AF370" s="9"/>
      <c r="AG370" s="4"/>
      <c r="AH370" s="8"/>
      <c r="AI370" s="8"/>
      <c r="AJ370" s="8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22"/>
      <c r="CE370" s="22"/>
      <c r="CF370" s="21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4"/>
      <c r="CT370" s="24"/>
      <c r="CU370" s="24"/>
      <c r="CV370" s="24"/>
      <c r="CW370" s="24"/>
      <c r="CX370" s="24"/>
      <c r="CY370" s="24"/>
      <c r="CZ370" s="24"/>
      <c r="DA370" s="24"/>
      <c r="DB370" s="24"/>
      <c r="DC370" s="4"/>
      <c r="DD370" s="4"/>
      <c r="DE370" s="4"/>
      <c r="DI370" s="4">
        <f t="shared" si="21"/>
        <v>0</v>
      </c>
      <c r="DJ370" s="4">
        <f t="shared" si="22"/>
        <v>0</v>
      </c>
    </row>
    <row r="371" spans="1:114" ht="26.25" customHeight="1" x14ac:dyDescent="0.25">
      <c r="A371" s="6">
        <v>353</v>
      </c>
      <c r="B371" s="13">
        <f t="shared" si="23"/>
        <v>0</v>
      </c>
      <c r="C371" s="12"/>
      <c r="D371" s="28"/>
      <c r="E371" s="13"/>
      <c r="F371" s="13"/>
      <c r="G371" s="13"/>
      <c r="H371" s="13"/>
      <c r="I371" s="14"/>
      <c r="J371" s="15"/>
      <c r="K371" s="18"/>
      <c r="L371" s="16"/>
      <c r="M371" s="17"/>
      <c r="N371" s="17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 t="str">
        <f t="shared" si="20"/>
        <v/>
      </c>
      <c r="AA371" s="4"/>
      <c r="AB371" s="4"/>
      <c r="AC371" s="4"/>
      <c r="AD371" s="4"/>
      <c r="AE371" s="8"/>
      <c r="AF371" s="9"/>
      <c r="AG371" s="4"/>
      <c r="AH371" s="8"/>
      <c r="AI371" s="8"/>
      <c r="AJ371" s="8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22"/>
      <c r="CE371" s="22"/>
      <c r="CF371" s="21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4"/>
      <c r="CT371" s="24"/>
      <c r="CU371" s="24"/>
      <c r="CV371" s="24"/>
      <c r="CW371" s="24"/>
      <c r="CX371" s="24"/>
      <c r="CY371" s="24"/>
      <c r="CZ371" s="24"/>
      <c r="DA371" s="24"/>
      <c r="DB371" s="24"/>
      <c r="DC371" s="4"/>
      <c r="DD371" s="4"/>
      <c r="DE371" s="4"/>
      <c r="DI371" s="4">
        <f t="shared" si="21"/>
        <v>0</v>
      </c>
      <c r="DJ371" s="4">
        <f t="shared" si="22"/>
        <v>0</v>
      </c>
    </row>
    <row r="372" spans="1:114" ht="26.25" customHeight="1" x14ac:dyDescent="0.25">
      <c r="A372" s="6">
        <v>354</v>
      </c>
      <c r="B372" s="13">
        <f t="shared" si="23"/>
        <v>0</v>
      </c>
      <c r="C372" s="12"/>
      <c r="D372" s="28"/>
      <c r="E372" s="13"/>
      <c r="F372" s="13"/>
      <c r="G372" s="13"/>
      <c r="H372" s="13"/>
      <c r="I372" s="14"/>
      <c r="J372" s="15"/>
      <c r="K372" s="18"/>
      <c r="L372" s="16"/>
      <c r="M372" s="17"/>
      <c r="N372" s="17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 t="str">
        <f t="shared" si="20"/>
        <v/>
      </c>
      <c r="AA372" s="4"/>
      <c r="AB372" s="4"/>
      <c r="AC372" s="4"/>
      <c r="AD372" s="4"/>
      <c r="AE372" s="8"/>
      <c r="AF372" s="9"/>
      <c r="AG372" s="4"/>
      <c r="AH372" s="8"/>
      <c r="AI372" s="8"/>
      <c r="AJ372" s="8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22"/>
      <c r="CE372" s="22"/>
      <c r="CF372" s="21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4"/>
      <c r="CT372" s="24"/>
      <c r="CU372" s="24"/>
      <c r="CV372" s="24"/>
      <c r="CW372" s="24"/>
      <c r="CX372" s="24"/>
      <c r="CY372" s="24"/>
      <c r="CZ372" s="24"/>
      <c r="DA372" s="24"/>
      <c r="DB372" s="24"/>
      <c r="DC372" s="4"/>
      <c r="DD372" s="4"/>
      <c r="DE372" s="4"/>
      <c r="DI372" s="4">
        <f t="shared" si="21"/>
        <v>0</v>
      </c>
      <c r="DJ372" s="4">
        <f t="shared" si="22"/>
        <v>0</v>
      </c>
    </row>
    <row r="373" spans="1:114" ht="26.25" customHeight="1" x14ac:dyDescent="0.25">
      <c r="A373" s="6">
        <v>355</v>
      </c>
      <c r="B373" s="13">
        <f t="shared" si="23"/>
        <v>0</v>
      </c>
      <c r="C373" s="12"/>
      <c r="D373" s="28"/>
      <c r="E373" s="13"/>
      <c r="F373" s="13"/>
      <c r="G373" s="13"/>
      <c r="H373" s="13"/>
      <c r="I373" s="14"/>
      <c r="J373" s="15"/>
      <c r="K373" s="18"/>
      <c r="L373" s="16"/>
      <c r="M373" s="17"/>
      <c r="N373" s="17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 t="str">
        <f t="shared" si="20"/>
        <v/>
      </c>
      <c r="AA373" s="4"/>
      <c r="AB373" s="4"/>
      <c r="AC373" s="4"/>
      <c r="AD373" s="4"/>
      <c r="AE373" s="8"/>
      <c r="AF373" s="9"/>
      <c r="AG373" s="4"/>
      <c r="AH373" s="8"/>
      <c r="AI373" s="8"/>
      <c r="AJ373" s="8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22"/>
      <c r="CE373" s="22"/>
      <c r="CF373" s="21"/>
      <c r="CH373" s="23"/>
      <c r="CI373" s="23"/>
      <c r="CJ373" s="23"/>
      <c r="CK373" s="23"/>
      <c r="CL373" s="23"/>
      <c r="CM373" s="23"/>
      <c r="CN373" s="23"/>
      <c r="CO373" s="23"/>
      <c r="CP373" s="23"/>
      <c r="CQ373" s="23"/>
      <c r="CR373" s="23"/>
      <c r="CS373" s="24"/>
      <c r="CT373" s="24"/>
      <c r="CU373" s="24"/>
      <c r="CV373" s="24"/>
      <c r="CW373" s="24"/>
      <c r="CX373" s="24"/>
      <c r="CY373" s="24"/>
      <c r="CZ373" s="24"/>
      <c r="DA373" s="24"/>
      <c r="DB373" s="24"/>
      <c r="DC373" s="4"/>
      <c r="DD373" s="4"/>
      <c r="DE373" s="4"/>
      <c r="DI373" s="4">
        <f t="shared" si="21"/>
        <v>0</v>
      </c>
      <c r="DJ373" s="4">
        <f t="shared" si="22"/>
        <v>0</v>
      </c>
    </row>
    <row r="374" spans="1:114" ht="26.25" customHeight="1" x14ac:dyDescent="0.25">
      <c r="A374" s="6">
        <v>356</v>
      </c>
      <c r="B374" s="13">
        <f t="shared" si="23"/>
        <v>0</v>
      </c>
      <c r="C374" s="12"/>
      <c r="D374" s="28"/>
      <c r="E374" s="13"/>
      <c r="F374" s="13"/>
      <c r="G374" s="13"/>
      <c r="H374" s="13"/>
      <c r="I374" s="14"/>
      <c r="J374" s="15"/>
      <c r="K374" s="18"/>
      <c r="L374" s="16"/>
      <c r="M374" s="17"/>
      <c r="N374" s="17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 t="str">
        <f t="shared" si="20"/>
        <v/>
      </c>
      <c r="AA374" s="4"/>
      <c r="AB374" s="4"/>
      <c r="AC374" s="4"/>
      <c r="AD374" s="4"/>
      <c r="AE374" s="8"/>
      <c r="AF374" s="9"/>
      <c r="AG374" s="4"/>
      <c r="AH374" s="8"/>
      <c r="AI374" s="8"/>
      <c r="AJ374" s="8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22"/>
      <c r="CE374" s="22"/>
      <c r="CF374" s="21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  <c r="CR374" s="23"/>
      <c r="CS374" s="24"/>
      <c r="CT374" s="24"/>
      <c r="CU374" s="24"/>
      <c r="CV374" s="24"/>
      <c r="CW374" s="24"/>
      <c r="CX374" s="24"/>
      <c r="CY374" s="24"/>
      <c r="CZ374" s="24"/>
      <c r="DA374" s="24"/>
      <c r="DB374" s="24"/>
      <c r="DC374" s="4"/>
      <c r="DD374" s="4"/>
      <c r="DE374" s="4"/>
      <c r="DI374" s="4">
        <f t="shared" si="21"/>
        <v>0</v>
      </c>
      <c r="DJ374" s="4">
        <f t="shared" si="22"/>
        <v>0</v>
      </c>
    </row>
    <row r="375" spans="1:114" ht="26.25" customHeight="1" x14ac:dyDescent="0.25">
      <c r="A375" s="6">
        <v>357</v>
      </c>
      <c r="B375" s="13">
        <f t="shared" si="23"/>
        <v>0</v>
      </c>
      <c r="C375" s="12"/>
      <c r="D375" s="28"/>
      <c r="E375" s="13"/>
      <c r="F375" s="13"/>
      <c r="G375" s="13"/>
      <c r="H375" s="13"/>
      <c r="I375" s="14"/>
      <c r="J375" s="15"/>
      <c r="K375" s="18"/>
      <c r="L375" s="16"/>
      <c r="M375" s="17"/>
      <c r="N375" s="17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 t="str">
        <f t="shared" si="20"/>
        <v/>
      </c>
      <c r="AA375" s="4"/>
      <c r="AB375" s="4"/>
      <c r="AC375" s="4"/>
      <c r="AD375" s="4"/>
      <c r="AE375" s="8"/>
      <c r="AF375" s="9"/>
      <c r="AG375" s="4"/>
      <c r="AH375" s="8"/>
      <c r="AI375" s="8"/>
      <c r="AJ375" s="8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22"/>
      <c r="CE375" s="22"/>
      <c r="CF375" s="21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4"/>
      <c r="CT375" s="24"/>
      <c r="CU375" s="24"/>
      <c r="CV375" s="24"/>
      <c r="CW375" s="24"/>
      <c r="CX375" s="24"/>
      <c r="CY375" s="24"/>
      <c r="CZ375" s="24"/>
      <c r="DA375" s="24"/>
      <c r="DB375" s="24"/>
      <c r="DC375" s="4"/>
      <c r="DD375" s="4"/>
      <c r="DE375" s="4"/>
      <c r="DI375" s="4">
        <f t="shared" si="21"/>
        <v>0</v>
      </c>
      <c r="DJ375" s="4">
        <f t="shared" si="22"/>
        <v>0</v>
      </c>
    </row>
    <row r="376" spans="1:114" ht="26.25" customHeight="1" x14ac:dyDescent="0.25">
      <c r="A376" s="6">
        <v>358</v>
      </c>
      <c r="B376" s="13">
        <f t="shared" si="23"/>
        <v>0</v>
      </c>
      <c r="C376" s="12"/>
      <c r="D376" s="28"/>
      <c r="E376" s="13"/>
      <c r="F376" s="13"/>
      <c r="G376" s="13"/>
      <c r="H376" s="13"/>
      <c r="I376" s="14"/>
      <c r="J376" s="15"/>
      <c r="K376" s="18"/>
      <c r="L376" s="16"/>
      <c r="M376" s="17"/>
      <c r="N376" s="17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 t="str">
        <f t="shared" si="20"/>
        <v/>
      </c>
      <c r="AA376" s="4"/>
      <c r="AB376" s="4"/>
      <c r="AC376" s="4"/>
      <c r="AD376" s="4"/>
      <c r="AE376" s="8"/>
      <c r="AF376" s="9"/>
      <c r="AG376" s="4"/>
      <c r="AH376" s="8"/>
      <c r="AI376" s="8"/>
      <c r="AJ376" s="8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22"/>
      <c r="CE376" s="22"/>
      <c r="CF376" s="21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4"/>
      <c r="CT376" s="24"/>
      <c r="CU376" s="24"/>
      <c r="CV376" s="24"/>
      <c r="CW376" s="24"/>
      <c r="CX376" s="24"/>
      <c r="CY376" s="24"/>
      <c r="CZ376" s="24"/>
      <c r="DA376" s="24"/>
      <c r="DB376" s="24"/>
      <c r="DC376" s="4"/>
      <c r="DD376" s="4"/>
      <c r="DE376" s="4"/>
      <c r="DI376" s="4">
        <f t="shared" si="21"/>
        <v>0</v>
      </c>
      <c r="DJ376" s="4">
        <f t="shared" si="22"/>
        <v>0</v>
      </c>
    </row>
    <row r="377" spans="1:114" ht="26.25" customHeight="1" x14ac:dyDescent="0.25">
      <c r="A377" s="6">
        <v>359</v>
      </c>
      <c r="B377" s="13">
        <f t="shared" si="23"/>
        <v>0</v>
      </c>
      <c r="C377" s="12"/>
      <c r="D377" s="28"/>
      <c r="E377" s="13"/>
      <c r="F377" s="13"/>
      <c r="G377" s="13"/>
      <c r="H377" s="13"/>
      <c r="I377" s="14"/>
      <c r="J377" s="15"/>
      <c r="K377" s="18"/>
      <c r="L377" s="16"/>
      <c r="M377" s="17"/>
      <c r="N377" s="17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 t="str">
        <f t="shared" si="20"/>
        <v/>
      </c>
      <c r="AA377" s="4"/>
      <c r="AB377" s="4"/>
      <c r="AC377" s="4"/>
      <c r="AD377" s="4"/>
      <c r="AE377" s="8"/>
      <c r="AF377" s="9"/>
      <c r="AG377" s="4"/>
      <c r="AH377" s="8"/>
      <c r="AI377" s="8"/>
      <c r="AJ377" s="8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22"/>
      <c r="CE377" s="22"/>
      <c r="CF377" s="21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4"/>
      <c r="CT377" s="24"/>
      <c r="CU377" s="24"/>
      <c r="CV377" s="24"/>
      <c r="CW377" s="24"/>
      <c r="CX377" s="24"/>
      <c r="CY377" s="24"/>
      <c r="CZ377" s="24"/>
      <c r="DA377" s="24"/>
      <c r="DB377" s="24"/>
      <c r="DC377" s="4"/>
      <c r="DD377" s="4"/>
      <c r="DE377" s="4"/>
      <c r="DI377" s="4">
        <f t="shared" si="21"/>
        <v>0</v>
      </c>
      <c r="DJ377" s="4">
        <f t="shared" si="22"/>
        <v>0</v>
      </c>
    </row>
    <row r="378" spans="1:114" ht="26.25" customHeight="1" x14ac:dyDescent="0.25">
      <c r="A378" s="6">
        <v>360</v>
      </c>
      <c r="B378" s="13">
        <f t="shared" si="23"/>
        <v>0</v>
      </c>
      <c r="C378" s="12"/>
      <c r="D378" s="28"/>
      <c r="E378" s="13"/>
      <c r="F378" s="13"/>
      <c r="G378" s="13"/>
      <c r="H378" s="13"/>
      <c r="I378" s="14"/>
      <c r="J378" s="15"/>
      <c r="K378" s="18"/>
      <c r="L378" s="16"/>
      <c r="M378" s="17"/>
      <c r="N378" s="17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 t="str">
        <f t="shared" si="20"/>
        <v/>
      </c>
      <c r="AA378" s="4"/>
      <c r="AB378" s="4"/>
      <c r="AC378" s="4"/>
      <c r="AD378" s="4"/>
      <c r="AE378" s="8"/>
      <c r="AF378" s="9"/>
      <c r="AG378" s="4"/>
      <c r="AH378" s="8"/>
      <c r="AI378" s="8"/>
      <c r="AJ378" s="8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22"/>
      <c r="CE378" s="22"/>
      <c r="CF378" s="21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  <c r="CR378" s="23"/>
      <c r="CS378" s="24"/>
      <c r="CT378" s="24"/>
      <c r="CU378" s="24"/>
      <c r="CV378" s="24"/>
      <c r="CW378" s="24"/>
      <c r="CX378" s="24"/>
      <c r="CY378" s="24"/>
      <c r="CZ378" s="24"/>
      <c r="DA378" s="24"/>
      <c r="DB378" s="24"/>
      <c r="DC378" s="4"/>
      <c r="DD378" s="4"/>
      <c r="DE378" s="4"/>
      <c r="DI378" s="4">
        <f t="shared" si="21"/>
        <v>0</v>
      </c>
      <c r="DJ378" s="4">
        <f t="shared" si="22"/>
        <v>0</v>
      </c>
    </row>
    <row r="379" spans="1:114" ht="26.25" customHeight="1" x14ac:dyDescent="0.25">
      <c r="A379" s="6">
        <v>361</v>
      </c>
      <c r="B379" s="13">
        <f t="shared" si="23"/>
        <v>0</v>
      </c>
      <c r="C379" s="12"/>
      <c r="D379" s="28"/>
      <c r="E379" s="13"/>
      <c r="F379" s="13"/>
      <c r="G379" s="13"/>
      <c r="H379" s="13"/>
      <c r="I379" s="14"/>
      <c r="J379" s="15"/>
      <c r="K379" s="18"/>
      <c r="L379" s="16"/>
      <c r="M379" s="17"/>
      <c r="N379" s="17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 t="str">
        <f t="shared" si="20"/>
        <v/>
      </c>
      <c r="AA379" s="4"/>
      <c r="AB379" s="4"/>
      <c r="AC379" s="4"/>
      <c r="AD379" s="4"/>
      <c r="AE379" s="8"/>
      <c r="AF379" s="9"/>
      <c r="AG379" s="4"/>
      <c r="AH379" s="8"/>
      <c r="AI379" s="8"/>
      <c r="AJ379" s="8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22"/>
      <c r="CE379" s="22"/>
      <c r="CF379" s="21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  <c r="CR379" s="23"/>
      <c r="CS379" s="24"/>
      <c r="CT379" s="24"/>
      <c r="CU379" s="24"/>
      <c r="CV379" s="24"/>
      <c r="CW379" s="24"/>
      <c r="CX379" s="24"/>
      <c r="CY379" s="24"/>
      <c r="CZ379" s="24"/>
      <c r="DA379" s="24"/>
      <c r="DB379" s="24"/>
      <c r="DC379" s="4"/>
      <c r="DD379" s="4"/>
      <c r="DE379" s="4"/>
      <c r="DI379" s="4">
        <f t="shared" si="21"/>
        <v>0</v>
      </c>
      <c r="DJ379" s="4">
        <f t="shared" si="22"/>
        <v>0</v>
      </c>
    </row>
    <row r="380" spans="1:114" ht="26.25" customHeight="1" x14ac:dyDescent="0.25">
      <c r="A380" s="6">
        <v>362</v>
      </c>
      <c r="B380" s="13">
        <f t="shared" si="23"/>
        <v>0</v>
      </c>
      <c r="C380" s="12"/>
      <c r="D380" s="28"/>
      <c r="E380" s="13"/>
      <c r="F380" s="13"/>
      <c r="G380" s="13"/>
      <c r="H380" s="13"/>
      <c r="I380" s="14"/>
      <c r="J380" s="15"/>
      <c r="K380" s="18"/>
      <c r="L380" s="16"/>
      <c r="M380" s="17"/>
      <c r="N380" s="17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 t="str">
        <f t="shared" si="20"/>
        <v/>
      </c>
      <c r="AA380" s="4"/>
      <c r="AB380" s="4"/>
      <c r="AC380" s="4"/>
      <c r="AD380" s="4"/>
      <c r="AE380" s="8"/>
      <c r="AF380" s="9"/>
      <c r="AG380" s="4"/>
      <c r="AH380" s="8"/>
      <c r="AI380" s="8"/>
      <c r="AJ380" s="8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22"/>
      <c r="CE380" s="22"/>
      <c r="CF380" s="21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  <c r="CR380" s="23"/>
      <c r="CS380" s="24"/>
      <c r="CT380" s="24"/>
      <c r="CU380" s="24"/>
      <c r="CV380" s="24"/>
      <c r="CW380" s="24"/>
      <c r="CX380" s="24"/>
      <c r="CY380" s="24"/>
      <c r="CZ380" s="24"/>
      <c r="DA380" s="24"/>
      <c r="DB380" s="24"/>
      <c r="DC380" s="4"/>
      <c r="DD380" s="4"/>
      <c r="DE380" s="4"/>
      <c r="DI380" s="4">
        <f t="shared" si="21"/>
        <v>0</v>
      </c>
      <c r="DJ380" s="4">
        <f t="shared" si="22"/>
        <v>0</v>
      </c>
    </row>
    <row r="381" spans="1:114" ht="26.25" customHeight="1" x14ac:dyDescent="0.25">
      <c r="A381" s="6">
        <v>363</v>
      </c>
      <c r="B381" s="13">
        <f t="shared" si="23"/>
        <v>0</v>
      </c>
      <c r="C381" s="12"/>
      <c r="D381" s="28"/>
      <c r="E381" s="13"/>
      <c r="F381" s="13"/>
      <c r="G381" s="13"/>
      <c r="H381" s="13"/>
      <c r="I381" s="14"/>
      <c r="J381" s="15"/>
      <c r="K381" s="18"/>
      <c r="L381" s="16"/>
      <c r="M381" s="17"/>
      <c r="N381" s="17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 t="str">
        <f t="shared" si="20"/>
        <v/>
      </c>
      <c r="AA381" s="4"/>
      <c r="AB381" s="4"/>
      <c r="AC381" s="4"/>
      <c r="AD381" s="4"/>
      <c r="AE381" s="8"/>
      <c r="AF381" s="9"/>
      <c r="AG381" s="4"/>
      <c r="AH381" s="8"/>
      <c r="AI381" s="8"/>
      <c r="AJ381" s="8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22"/>
      <c r="CE381" s="22"/>
      <c r="CF381" s="21"/>
      <c r="CH381" s="23"/>
      <c r="CI381" s="23"/>
      <c r="CJ381" s="23"/>
      <c r="CK381" s="23"/>
      <c r="CL381" s="23"/>
      <c r="CM381" s="23"/>
      <c r="CN381" s="23"/>
      <c r="CO381" s="23"/>
      <c r="CP381" s="23"/>
      <c r="CQ381" s="23"/>
      <c r="CR381" s="23"/>
      <c r="CS381" s="24"/>
      <c r="CT381" s="24"/>
      <c r="CU381" s="24"/>
      <c r="CV381" s="24"/>
      <c r="CW381" s="24"/>
      <c r="CX381" s="24"/>
      <c r="CY381" s="24"/>
      <c r="CZ381" s="24"/>
      <c r="DA381" s="24"/>
      <c r="DB381" s="24"/>
      <c r="DC381" s="4"/>
      <c r="DD381" s="4"/>
      <c r="DE381" s="4"/>
      <c r="DI381" s="4">
        <f t="shared" si="21"/>
        <v>0</v>
      </c>
      <c r="DJ381" s="4">
        <f t="shared" si="22"/>
        <v>0</v>
      </c>
    </row>
    <row r="382" spans="1:114" ht="26.25" customHeight="1" x14ac:dyDescent="0.25">
      <c r="A382" s="6">
        <v>364</v>
      </c>
      <c r="B382" s="13">
        <f t="shared" si="23"/>
        <v>0</v>
      </c>
      <c r="C382" s="12"/>
      <c r="D382" s="28"/>
      <c r="E382" s="13"/>
      <c r="F382" s="13"/>
      <c r="G382" s="13"/>
      <c r="H382" s="13"/>
      <c r="I382" s="14"/>
      <c r="J382" s="15"/>
      <c r="K382" s="18"/>
      <c r="L382" s="16"/>
      <c r="M382" s="17"/>
      <c r="N382" s="17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 t="str">
        <f t="shared" si="20"/>
        <v/>
      </c>
      <c r="AA382" s="4"/>
      <c r="AB382" s="4"/>
      <c r="AC382" s="4"/>
      <c r="AD382" s="4"/>
      <c r="AE382" s="8"/>
      <c r="AF382" s="9"/>
      <c r="AG382" s="4"/>
      <c r="AH382" s="8"/>
      <c r="AI382" s="8"/>
      <c r="AJ382" s="8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22"/>
      <c r="CE382" s="22"/>
      <c r="CF382" s="21"/>
      <c r="CH382" s="23"/>
      <c r="CI382" s="23"/>
      <c r="CJ382" s="23"/>
      <c r="CK382" s="23"/>
      <c r="CL382" s="23"/>
      <c r="CM382" s="23"/>
      <c r="CN382" s="23"/>
      <c r="CO382" s="23"/>
      <c r="CP382" s="23"/>
      <c r="CQ382" s="23"/>
      <c r="CR382" s="23"/>
      <c r="CS382" s="24"/>
      <c r="CT382" s="24"/>
      <c r="CU382" s="24"/>
      <c r="CV382" s="24"/>
      <c r="CW382" s="24"/>
      <c r="CX382" s="24"/>
      <c r="CY382" s="24"/>
      <c r="CZ382" s="24"/>
      <c r="DA382" s="24"/>
      <c r="DB382" s="24"/>
      <c r="DC382" s="4"/>
      <c r="DD382" s="4"/>
      <c r="DE382" s="4"/>
      <c r="DI382" s="4">
        <f t="shared" si="21"/>
        <v>0</v>
      </c>
      <c r="DJ382" s="4">
        <f t="shared" si="22"/>
        <v>0</v>
      </c>
    </row>
    <row r="383" spans="1:114" ht="26.25" customHeight="1" x14ac:dyDescent="0.25">
      <c r="A383" s="6">
        <v>365</v>
      </c>
      <c r="B383" s="13">
        <f t="shared" si="23"/>
        <v>0</v>
      </c>
      <c r="C383" s="12"/>
      <c r="D383" s="28"/>
      <c r="E383" s="13"/>
      <c r="F383" s="13"/>
      <c r="G383" s="13"/>
      <c r="H383" s="13"/>
      <c r="I383" s="14"/>
      <c r="J383" s="15"/>
      <c r="K383" s="18"/>
      <c r="L383" s="16"/>
      <c r="M383" s="17"/>
      <c r="N383" s="17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 t="str">
        <f t="shared" si="20"/>
        <v/>
      </c>
      <c r="AA383" s="4"/>
      <c r="AB383" s="4"/>
      <c r="AC383" s="4"/>
      <c r="AD383" s="4"/>
      <c r="AE383" s="8"/>
      <c r="AF383" s="9"/>
      <c r="AG383" s="4"/>
      <c r="AH383" s="8"/>
      <c r="AI383" s="8"/>
      <c r="AJ383" s="8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22"/>
      <c r="CE383" s="22"/>
      <c r="CF383" s="21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4"/>
      <c r="CT383" s="24"/>
      <c r="CU383" s="24"/>
      <c r="CV383" s="24"/>
      <c r="CW383" s="24"/>
      <c r="CX383" s="24"/>
      <c r="CY383" s="24"/>
      <c r="CZ383" s="24"/>
      <c r="DA383" s="24"/>
      <c r="DB383" s="24"/>
      <c r="DC383" s="4"/>
      <c r="DD383" s="4"/>
      <c r="DE383" s="4"/>
      <c r="DI383" s="4">
        <f t="shared" si="21"/>
        <v>0</v>
      </c>
      <c r="DJ383" s="4">
        <f t="shared" si="22"/>
        <v>0</v>
      </c>
    </row>
    <row r="384" spans="1:114" ht="26.25" customHeight="1" x14ac:dyDescent="0.25">
      <c r="A384" s="6">
        <v>366</v>
      </c>
      <c r="B384" s="13">
        <f t="shared" si="23"/>
        <v>0</v>
      </c>
      <c r="C384" s="12"/>
      <c r="D384" s="28"/>
      <c r="E384" s="13"/>
      <c r="F384" s="13"/>
      <c r="G384" s="13"/>
      <c r="H384" s="13"/>
      <c r="I384" s="14"/>
      <c r="J384" s="15"/>
      <c r="K384" s="18"/>
      <c r="L384" s="16"/>
      <c r="M384" s="17"/>
      <c r="N384" s="17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 t="str">
        <f t="shared" si="20"/>
        <v/>
      </c>
      <c r="AA384" s="4"/>
      <c r="AB384" s="4"/>
      <c r="AC384" s="4"/>
      <c r="AD384" s="4"/>
      <c r="AE384" s="8"/>
      <c r="AF384" s="9"/>
      <c r="AG384" s="4"/>
      <c r="AH384" s="8"/>
      <c r="AI384" s="8"/>
      <c r="AJ384" s="8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22"/>
      <c r="CE384" s="22"/>
      <c r="CF384" s="21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  <c r="CR384" s="23"/>
      <c r="CS384" s="24"/>
      <c r="CT384" s="24"/>
      <c r="CU384" s="24"/>
      <c r="CV384" s="24"/>
      <c r="CW384" s="24"/>
      <c r="CX384" s="24"/>
      <c r="CY384" s="24"/>
      <c r="CZ384" s="24"/>
      <c r="DA384" s="24"/>
      <c r="DB384" s="24"/>
      <c r="DC384" s="4"/>
      <c r="DD384" s="4"/>
      <c r="DE384" s="4"/>
      <c r="DI384" s="4">
        <f t="shared" si="21"/>
        <v>0</v>
      </c>
      <c r="DJ384" s="4">
        <f t="shared" si="22"/>
        <v>0</v>
      </c>
    </row>
    <row r="385" spans="1:114" ht="26.25" customHeight="1" x14ac:dyDescent="0.25">
      <c r="A385" s="6">
        <v>367</v>
      </c>
      <c r="B385" s="13">
        <f t="shared" si="23"/>
        <v>0</v>
      </c>
      <c r="C385" s="12"/>
      <c r="D385" s="28"/>
      <c r="E385" s="13"/>
      <c r="F385" s="13"/>
      <c r="G385" s="13"/>
      <c r="H385" s="13"/>
      <c r="I385" s="14"/>
      <c r="J385" s="15"/>
      <c r="K385" s="18"/>
      <c r="L385" s="16"/>
      <c r="M385" s="17"/>
      <c r="N385" s="17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 t="str">
        <f t="shared" si="20"/>
        <v/>
      </c>
      <c r="AA385" s="4"/>
      <c r="AB385" s="4"/>
      <c r="AC385" s="4"/>
      <c r="AD385" s="4"/>
      <c r="AE385" s="8"/>
      <c r="AF385" s="9"/>
      <c r="AG385" s="4"/>
      <c r="AH385" s="8"/>
      <c r="AI385" s="8"/>
      <c r="AJ385" s="8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22"/>
      <c r="CE385" s="22"/>
      <c r="CF385" s="21"/>
      <c r="CH385" s="23"/>
      <c r="CI385" s="23"/>
      <c r="CJ385" s="23"/>
      <c r="CK385" s="23"/>
      <c r="CL385" s="23"/>
      <c r="CM385" s="23"/>
      <c r="CN385" s="23"/>
      <c r="CO385" s="23"/>
      <c r="CP385" s="23"/>
      <c r="CQ385" s="23"/>
      <c r="CR385" s="23"/>
      <c r="CS385" s="24"/>
      <c r="CT385" s="24"/>
      <c r="CU385" s="24"/>
      <c r="CV385" s="24"/>
      <c r="CW385" s="24"/>
      <c r="CX385" s="24"/>
      <c r="CY385" s="24"/>
      <c r="CZ385" s="24"/>
      <c r="DA385" s="24"/>
      <c r="DB385" s="24"/>
      <c r="DC385" s="4"/>
      <c r="DD385" s="4"/>
      <c r="DE385" s="4"/>
      <c r="DI385" s="4">
        <f t="shared" si="21"/>
        <v>0</v>
      </c>
      <c r="DJ385" s="4">
        <f t="shared" si="22"/>
        <v>0</v>
      </c>
    </row>
    <row r="386" spans="1:114" ht="26.25" customHeight="1" x14ac:dyDescent="0.25">
      <c r="A386" s="6">
        <v>368</v>
      </c>
      <c r="B386" s="13">
        <f t="shared" si="23"/>
        <v>0</v>
      </c>
      <c r="C386" s="12"/>
      <c r="D386" s="28"/>
      <c r="E386" s="13"/>
      <c r="F386" s="13"/>
      <c r="G386" s="13"/>
      <c r="H386" s="13"/>
      <c r="I386" s="14"/>
      <c r="J386" s="15"/>
      <c r="K386" s="18"/>
      <c r="L386" s="16"/>
      <c r="M386" s="17"/>
      <c r="N386" s="17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 t="str">
        <f t="shared" si="20"/>
        <v/>
      </c>
      <c r="AA386" s="4"/>
      <c r="AB386" s="4"/>
      <c r="AC386" s="4"/>
      <c r="AD386" s="4"/>
      <c r="AE386" s="8"/>
      <c r="AF386" s="9"/>
      <c r="AG386" s="4"/>
      <c r="AH386" s="8"/>
      <c r="AI386" s="8"/>
      <c r="AJ386" s="8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22"/>
      <c r="CE386" s="22"/>
      <c r="CF386" s="21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4"/>
      <c r="CT386" s="24"/>
      <c r="CU386" s="24"/>
      <c r="CV386" s="24"/>
      <c r="CW386" s="24"/>
      <c r="CX386" s="24"/>
      <c r="CY386" s="24"/>
      <c r="CZ386" s="24"/>
      <c r="DA386" s="24"/>
      <c r="DB386" s="24"/>
      <c r="DC386" s="4"/>
      <c r="DD386" s="4"/>
      <c r="DE386" s="4"/>
      <c r="DI386" s="4">
        <f t="shared" si="21"/>
        <v>0</v>
      </c>
      <c r="DJ386" s="4">
        <f t="shared" si="22"/>
        <v>0</v>
      </c>
    </row>
    <row r="387" spans="1:114" ht="26.25" customHeight="1" x14ac:dyDescent="0.25">
      <c r="A387" s="6">
        <v>369</v>
      </c>
      <c r="B387" s="13">
        <f t="shared" si="23"/>
        <v>0</v>
      </c>
      <c r="C387" s="12"/>
      <c r="D387" s="28"/>
      <c r="E387" s="13"/>
      <c r="F387" s="13"/>
      <c r="G387" s="13"/>
      <c r="H387" s="13"/>
      <c r="I387" s="14"/>
      <c r="J387" s="15"/>
      <c r="K387" s="18"/>
      <c r="L387" s="16"/>
      <c r="M387" s="17"/>
      <c r="N387" s="17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 t="str">
        <f t="shared" si="20"/>
        <v/>
      </c>
      <c r="AA387" s="4"/>
      <c r="AB387" s="4"/>
      <c r="AC387" s="4"/>
      <c r="AD387" s="4"/>
      <c r="AE387" s="8"/>
      <c r="AF387" s="9"/>
      <c r="AG387" s="4"/>
      <c r="AH387" s="8"/>
      <c r="AI387" s="8"/>
      <c r="AJ387" s="8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22"/>
      <c r="CE387" s="22"/>
      <c r="CF387" s="21"/>
      <c r="CH387" s="23"/>
      <c r="CI387" s="23"/>
      <c r="CJ387" s="23"/>
      <c r="CK387" s="23"/>
      <c r="CL387" s="23"/>
      <c r="CM387" s="23"/>
      <c r="CN387" s="23"/>
      <c r="CO387" s="23"/>
      <c r="CP387" s="23"/>
      <c r="CQ387" s="23"/>
      <c r="CR387" s="23"/>
      <c r="CS387" s="24"/>
      <c r="CT387" s="24"/>
      <c r="CU387" s="24"/>
      <c r="CV387" s="24"/>
      <c r="CW387" s="24"/>
      <c r="CX387" s="24"/>
      <c r="CY387" s="24"/>
      <c r="CZ387" s="24"/>
      <c r="DA387" s="24"/>
      <c r="DB387" s="24"/>
      <c r="DC387" s="4"/>
      <c r="DD387" s="4"/>
      <c r="DE387" s="4"/>
      <c r="DI387" s="4">
        <f t="shared" si="21"/>
        <v>0</v>
      </c>
      <c r="DJ387" s="4">
        <f t="shared" si="22"/>
        <v>0</v>
      </c>
    </row>
    <row r="388" spans="1:114" ht="26.25" customHeight="1" x14ac:dyDescent="0.25">
      <c r="A388" s="6">
        <v>370</v>
      </c>
      <c r="B388" s="13">
        <f t="shared" si="23"/>
        <v>0</v>
      </c>
      <c r="C388" s="12"/>
      <c r="D388" s="28"/>
      <c r="E388" s="13"/>
      <c r="F388" s="13"/>
      <c r="G388" s="13"/>
      <c r="H388" s="13"/>
      <c r="I388" s="14"/>
      <c r="J388" s="15"/>
      <c r="K388" s="18"/>
      <c r="L388" s="16"/>
      <c r="M388" s="17"/>
      <c r="N388" s="17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 t="str">
        <f t="shared" si="20"/>
        <v/>
      </c>
      <c r="AA388" s="4"/>
      <c r="AB388" s="4"/>
      <c r="AC388" s="4"/>
      <c r="AD388" s="4"/>
      <c r="AE388" s="8"/>
      <c r="AF388" s="9"/>
      <c r="AG388" s="4"/>
      <c r="AH388" s="8"/>
      <c r="AI388" s="8"/>
      <c r="AJ388" s="8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22"/>
      <c r="CE388" s="22"/>
      <c r="CF388" s="21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4"/>
      <c r="CT388" s="24"/>
      <c r="CU388" s="24"/>
      <c r="CV388" s="24"/>
      <c r="CW388" s="24"/>
      <c r="CX388" s="24"/>
      <c r="CY388" s="24"/>
      <c r="CZ388" s="24"/>
      <c r="DA388" s="24"/>
      <c r="DB388" s="24"/>
      <c r="DC388" s="4"/>
      <c r="DD388" s="4"/>
      <c r="DE388" s="4"/>
      <c r="DI388" s="4">
        <f t="shared" si="21"/>
        <v>0</v>
      </c>
      <c r="DJ388" s="4">
        <f t="shared" si="22"/>
        <v>0</v>
      </c>
    </row>
    <row r="389" spans="1:114" ht="26.25" customHeight="1" x14ac:dyDescent="0.25">
      <c r="A389" s="6">
        <v>371</v>
      </c>
      <c r="B389" s="13">
        <f t="shared" si="23"/>
        <v>0</v>
      </c>
      <c r="C389" s="12"/>
      <c r="D389" s="28"/>
      <c r="E389" s="13"/>
      <c r="F389" s="13"/>
      <c r="G389" s="13"/>
      <c r="H389" s="13"/>
      <c r="I389" s="14"/>
      <c r="J389" s="15"/>
      <c r="K389" s="18"/>
      <c r="L389" s="16"/>
      <c r="M389" s="17"/>
      <c r="N389" s="17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 t="str">
        <f t="shared" si="20"/>
        <v/>
      </c>
      <c r="AA389" s="4"/>
      <c r="AB389" s="4"/>
      <c r="AC389" s="4"/>
      <c r="AD389" s="4"/>
      <c r="AE389" s="8"/>
      <c r="AF389" s="9"/>
      <c r="AG389" s="4"/>
      <c r="AH389" s="8"/>
      <c r="AI389" s="8"/>
      <c r="AJ389" s="8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22"/>
      <c r="CE389" s="22"/>
      <c r="CF389" s="21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  <c r="CR389" s="23"/>
      <c r="CS389" s="24"/>
      <c r="CT389" s="24"/>
      <c r="CU389" s="24"/>
      <c r="CV389" s="24"/>
      <c r="CW389" s="24"/>
      <c r="CX389" s="24"/>
      <c r="CY389" s="24"/>
      <c r="CZ389" s="24"/>
      <c r="DA389" s="24"/>
      <c r="DB389" s="24"/>
      <c r="DC389" s="4"/>
      <c r="DD389" s="4"/>
      <c r="DE389" s="4"/>
      <c r="DI389" s="4">
        <f t="shared" si="21"/>
        <v>0</v>
      </c>
      <c r="DJ389" s="4">
        <f t="shared" si="22"/>
        <v>0</v>
      </c>
    </row>
    <row r="390" spans="1:114" ht="26.25" customHeight="1" x14ac:dyDescent="0.25">
      <c r="A390" s="6">
        <v>372</v>
      </c>
      <c r="B390" s="13">
        <f t="shared" si="23"/>
        <v>0</v>
      </c>
      <c r="C390" s="12"/>
      <c r="D390" s="28"/>
      <c r="E390" s="13"/>
      <c r="F390" s="13"/>
      <c r="G390" s="13"/>
      <c r="H390" s="13"/>
      <c r="I390" s="14"/>
      <c r="J390" s="15"/>
      <c r="K390" s="18"/>
      <c r="L390" s="16"/>
      <c r="M390" s="17"/>
      <c r="N390" s="17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 t="str">
        <f t="shared" si="20"/>
        <v/>
      </c>
      <c r="AA390" s="4"/>
      <c r="AB390" s="4"/>
      <c r="AC390" s="4"/>
      <c r="AD390" s="4"/>
      <c r="AE390" s="8"/>
      <c r="AF390" s="9"/>
      <c r="AG390" s="4"/>
      <c r="AH390" s="8"/>
      <c r="AI390" s="8"/>
      <c r="AJ390" s="8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22"/>
      <c r="CE390" s="22"/>
      <c r="CF390" s="21"/>
      <c r="CH390" s="23"/>
      <c r="CI390" s="23"/>
      <c r="CJ390" s="23"/>
      <c r="CK390" s="23"/>
      <c r="CL390" s="23"/>
      <c r="CM390" s="23"/>
      <c r="CN390" s="23"/>
      <c r="CO390" s="23"/>
      <c r="CP390" s="23"/>
      <c r="CQ390" s="23"/>
      <c r="CR390" s="23"/>
      <c r="CS390" s="24"/>
      <c r="CT390" s="24"/>
      <c r="CU390" s="24"/>
      <c r="CV390" s="24"/>
      <c r="CW390" s="24"/>
      <c r="CX390" s="24"/>
      <c r="CY390" s="24"/>
      <c r="CZ390" s="24"/>
      <c r="DA390" s="24"/>
      <c r="DB390" s="24"/>
      <c r="DC390" s="4"/>
      <c r="DD390" s="4"/>
      <c r="DE390" s="4"/>
      <c r="DI390" s="4">
        <f t="shared" si="21"/>
        <v>0</v>
      </c>
      <c r="DJ390" s="4">
        <f t="shared" si="22"/>
        <v>0</v>
      </c>
    </row>
    <row r="391" spans="1:114" ht="26.25" customHeight="1" x14ac:dyDescent="0.25">
      <c r="A391" s="6">
        <v>373</v>
      </c>
      <c r="B391" s="13">
        <f t="shared" si="23"/>
        <v>0</v>
      </c>
      <c r="C391" s="12"/>
      <c r="D391" s="28"/>
      <c r="E391" s="13"/>
      <c r="F391" s="13"/>
      <c r="G391" s="13"/>
      <c r="H391" s="13"/>
      <c r="I391" s="14"/>
      <c r="J391" s="15"/>
      <c r="K391" s="18"/>
      <c r="L391" s="16"/>
      <c r="M391" s="17"/>
      <c r="N391" s="17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 t="str">
        <f t="shared" si="20"/>
        <v/>
      </c>
      <c r="AA391" s="4"/>
      <c r="AB391" s="4"/>
      <c r="AC391" s="4"/>
      <c r="AD391" s="4"/>
      <c r="AE391" s="8"/>
      <c r="AF391" s="9"/>
      <c r="AG391" s="4"/>
      <c r="AH391" s="8"/>
      <c r="AI391" s="8"/>
      <c r="AJ391" s="8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22"/>
      <c r="CE391" s="22"/>
      <c r="CF391" s="21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  <c r="CR391" s="23"/>
      <c r="CS391" s="24"/>
      <c r="CT391" s="24"/>
      <c r="CU391" s="24"/>
      <c r="CV391" s="24"/>
      <c r="CW391" s="24"/>
      <c r="CX391" s="24"/>
      <c r="CY391" s="24"/>
      <c r="CZ391" s="24"/>
      <c r="DA391" s="24"/>
      <c r="DB391" s="24"/>
      <c r="DC391" s="4"/>
      <c r="DD391" s="4"/>
      <c r="DE391" s="4"/>
      <c r="DI391" s="4">
        <f t="shared" si="21"/>
        <v>0</v>
      </c>
      <c r="DJ391" s="4">
        <f t="shared" si="22"/>
        <v>0</v>
      </c>
    </row>
    <row r="392" spans="1:114" ht="26.25" customHeight="1" x14ac:dyDescent="0.25">
      <c r="A392" s="6">
        <v>374</v>
      </c>
      <c r="B392" s="13">
        <f t="shared" si="23"/>
        <v>0</v>
      </c>
      <c r="C392" s="12"/>
      <c r="D392" s="28"/>
      <c r="E392" s="13"/>
      <c r="F392" s="13"/>
      <c r="G392" s="13"/>
      <c r="H392" s="13"/>
      <c r="I392" s="14"/>
      <c r="J392" s="15"/>
      <c r="K392" s="18"/>
      <c r="L392" s="16"/>
      <c r="M392" s="17"/>
      <c r="N392" s="17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 t="str">
        <f t="shared" si="20"/>
        <v/>
      </c>
      <c r="AA392" s="4"/>
      <c r="AB392" s="4"/>
      <c r="AC392" s="4"/>
      <c r="AD392" s="4"/>
      <c r="AE392" s="8"/>
      <c r="AF392" s="9"/>
      <c r="AG392" s="4"/>
      <c r="AH392" s="8"/>
      <c r="AI392" s="8"/>
      <c r="AJ392" s="8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22"/>
      <c r="CE392" s="22"/>
      <c r="CF392" s="21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4"/>
      <c r="CT392" s="24"/>
      <c r="CU392" s="24"/>
      <c r="CV392" s="24"/>
      <c r="CW392" s="24"/>
      <c r="CX392" s="24"/>
      <c r="CY392" s="24"/>
      <c r="CZ392" s="24"/>
      <c r="DA392" s="24"/>
      <c r="DB392" s="24"/>
      <c r="DC392" s="4"/>
      <c r="DD392" s="4"/>
      <c r="DE392" s="4"/>
      <c r="DI392" s="4">
        <f t="shared" si="21"/>
        <v>0</v>
      </c>
      <c r="DJ392" s="4">
        <f t="shared" si="22"/>
        <v>0</v>
      </c>
    </row>
    <row r="393" spans="1:114" ht="26.25" customHeight="1" x14ac:dyDescent="0.25">
      <c r="A393" s="6">
        <v>375</v>
      </c>
      <c r="B393" s="13">
        <f t="shared" si="23"/>
        <v>0</v>
      </c>
      <c r="C393" s="12"/>
      <c r="D393" s="28"/>
      <c r="E393" s="13"/>
      <c r="F393" s="13"/>
      <c r="G393" s="13"/>
      <c r="H393" s="13"/>
      <c r="I393" s="14"/>
      <c r="J393" s="15"/>
      <c r="K393" s="18"/>
      <c r="L393" s="16"/>
      <c r="M393" s="17"/>
      <c r="N393" s="17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 t="str">
        <f t="shared" si="20"/>
        <v/>
      </c>
      <c r="AA393" s="4"/>
      <c r="AB393" s="4"/>
      <c r="AC393" s="4"/>
      <c r="AD393" s="4"/>
      <c r="AE393" s="8"/>
      <c r="AF393" s="9"/>
      <c r="AG393" s="4"/>
      <c r="AH393" s="8"/>
      <c r="AI393" s="8"/>
      <c r="AJ393" s="8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22"/>
      <c r="CE393" s="22"/>
      <c r="CF393" s="21"/>
      <c r="CH393" s="23"/>
      <c r="CI393" s="23"/>
      <c r="CJ393" s="23"/>
      <c r="CK393" s="23"/>
      <c r="CL393" s="23"/>
      <c r="CM393" s="23"/>
      <c r="CN393" s="23"/>
      <c r="CO393" s="23"/>
      <c r="CP393" s="23"/>
      <c r="CQ393" s="23"/>
      <c r="CR393" s="23"/>
      <c r="CS393" s="24"/>
      <c r="CT393" s="24"/>
      <c r="CU393" s="24"/>
      <c r="CV393" s="24"/>
      <c r="CW393" s="24"/>
      <c r="CX393" s="24"/>
      <c r="CY393" s="24"/>
      <c r="CZ393" s="24"/>
      <c r="DA393" s="24"/>
      <c r="DB393" s="24"/>
      <c r="DC393" s="4"/>
      <c r="DD393" s="4"/>
      <c r="DE393" s="4"/>
      <c r="DI393" s="4">
        <f t="shared" si="21"/>
        <v>0</v>
      </c>
      <c r="DJ393" s="4">
        <f t="shared" si="22"/>
        <v>0</v>
      </c>
    </row>
    <row r="394" spans="1:114" ht="26.25" customHeight="1" x14ac:dyDescent="0.25">
      <c r="A394" s="6">
        <v>376</v>
      </c>
      <c r="B394" s="13">
        <f t="shared" si="23"/>
        <v>0</v>
      </c>
      <c r="C394" s="12"/>
      <c r="D394" s="28"/>
      <c r="E394" s="13"/>
      <c r="F394" s="13"/>
      <c r="G394" s="13"/>
      <c r="H394" s="13"/>
      <c r="I394" s="14"/>
      <c r="J394" s="15"/>
      <c r="K394" s="18"/>
      <c r="L394" s="16"/>
      <c r="M394" s="17"/>
      <c r="N394" s="17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 t="str">
        <f t="shared" si="20"/>
        <v/>
      </c>
      <c r="AA394" s="4"/>
      <c r="AB394" s="4"/>
      <c r="AC394" s="4"/>
      <c r="AD394" s="4"/>
      <c r="AE394" s="8"/>
      <c r="AF394" s="9"/>
      <c r="AG394" s="4"/>
      <c r="AH394" s="8"/>
      <c r="AI394" s="8"/>
      <c r="AJ394" s="8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22"/>
      <c r="CE394" s="22"/>
      <c r="CF394" s="21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4"/>
      <c r="CT394" s="24"/>
      <c r="CU394" s="24"/>
      <c r="CV394" s="24"/>
      <c r="CW394" s="24"/>
      <c r="CX394" s="24"/>
      <c r="CY394" s="24"/>
      <c r="CZ394" s="24"/>
      <c r="DA394" s="24"/>
      <c r="DB394" s="24"/>
      <c r="DC394" s="4"/>
      <c r="DD394" s="4"/>
      <c r="DE394" s="4"/>
      <c r="DI394" s="4">
        <f t="shared" si="21"/>
        <v>0</v>
      </c>
      <c r="DJ394" s="4">
        <f t="shared" si="22"/>
        <v>0</v>
      </c>
    </row>
    <row r="395" spans="1:114" ht="26.25" customHeight="1" x14ac:dyDescent="0.25">
      <c r="A395" s="6">
        <v>377</v>
      </c>
      <c r="B395" s="13">
        <f t="shared" si="23"/>
        <v>0</v>
      </c>
      <c r="C395" s="12"/>
      <c r="D395" s="28"/>
      <c r="E395" s="13"/>
      <c r="F395" s="13"/>
      <c r="G395" s="13"/>
      <c r="H395" s="13"/>
      <c r="I395" s="14"/>
      <c r="J395" s="15"/>
      <c r="K395" s="18"/>
      <c r="L395" s="16"/>
      <c r="M395" s="17"/>
      <c r="N395" s="17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 t="str">
        <f t="shared" si="20"/>
        <v/>
      </c>
      <c r="AA395" s="4"/>
      <c r="AB395" s="4"/>
      <c r="AC395" s="4"/>
      <c r="AD395" s="4"/>
      <c r="AE395" s="8"/>
      <c r="AF395" s="9"/>
      <c r="AG395" s="4"/>
      <c r="AH395" s="8"/>
      <c r="AI395" s="8"/>
      <c r="AJ395" s="8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22"/>
      <c r="CE395" s="22"/>
      <c r="CF395" s="21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4"/>
      <c r="CT395" s="24"/>
      <c r="CU395" s="24"/>
      <c r="CV395" s="24"/>
      <c r="CW395" s="24"/>
      <c r="CX395" s="24"/>
      <c r="CY395" s="24"/>
      <c r="CZ395" s="24"/>
      <c r="DA395" s="24"/>
      <c r="DB395" s="24"/>
      <c r="DC395" s="4"/>
      <c r="DD395" s="4"/>
      <c r="DE395" s="4"/>
      <c r="DI395" s="4">
        <f t="shared" si="21"/>
        <v>0</v>
      </c>
      <c r="DJ395" s="4">
        <f t="shared" si="22"/>
        <v>0</v>
      </c>
    </row>
    <row r="396" spans="1:114" ht="26.25" customHeight="1" x14ac:dyDescent="0.25">
      <c r="A396" s="6">
        <v>378</v>
      </c>
      <c r="B396" s="13">
        <f t="shared" si="23"/>
        <v>0</v>
      </c>
      <c r="C396" s="12"/>
      <c r="D396" s="28"/>
      <c r="E396" s="13"/>
      <c r="F396" s="13"/>
      <c r="G396" s="13"/>
      <c r="H396" s="13"/>
      <c r="I396" s="14"/>
      <c r="J396" s="15"/>
      <c r="K396" s="18"/>
      <c r="L396" s="16"/>
      <c r="M396" s="17"/>
      <c r="N396" s="17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 t="str">
        <f t="shared" si="20"/>
        <v/>
      </c>
      <c r="AA396" s="4"/>
      <c r="AB396" s="4"/>
      <c r="AC396" s="4"/>
      <c r="AD396" s="4"/>
      <c r="AE396" s="8"/>
      <c r="AF396" s="9"/>
      <c r="AG396" s="4"/>
      <c r="AH396" s="8"/>
      <c r="AI396" s="8"/>
      <c r="AJ396" s="8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22"/>
      <c r="CE396" s="22"/>
      <c r="CF396" s="21"/>
      <c r="CH396" s="23"/>
      <c r="CI396" s="23"/>
      <c r="CJ396" s="23"/>
      <c r="CK396" s="23"/>
      <c r="CL396" s="23"/>
      <c r="CM396" s="23"/>
      <c r="CN396" s="23"/>
      <c r="CO396" s="23"/>
      <c r="CP396" s="23"/>
      <c r="CQ396" s="23"/>
      <c r="CR396" s="23"/>
      <c r="CS396" s="24"/>
      <c r="CT396" s="24"/>
      <c r="CU396" s="24"/>
      <c r="CV396" s="24"/>
      <c r="CW396" s="24"/>
      <c r="CX396" s="24"/>
      <c r="CY396" s="24"/>
      <c r="CZ396" s="24"/>
      <c r="DA396" s="24"/>
      <c r="DB396" s="24"/>
      <c r="DC396" s="4"/>
      <c r="DD396" s="4"/>
      <c r="DE396" s="4"/>
      <c r="DI396" s="4">
        <f t="shared" si="21"/>
        <v>0</v>
      </c>
      <c r="DJ396" s="4">
        <f t="shared" si="22"/>
        <v>0</v>
      </c>
    </row>
    <row r="397" spans="1:114" ht="26.25" customHeight="1" x14ac:dyDescent="0.25">
      <c r="A397" s="6">
        <v>379</v>
      </c>
      <c r="B397" s="13">
        <f t="shared" si="23"/>
        <v>0</v>
      </c>
      <c r="C397" s="12"/>
      <c r="D397" s="28"/>
      <c r="E397" s="13"/>
      <c r="F397" s="13"/>
      <c r="G397" s="13"/>
      <c r="H397" s="13"/>
      <c r="I397" s="14"/>
      <c r="J397" s="15"/>
      <c r="K397" s="18"/>
      <c r="L397" s="16"/>
      <c r="M397" s="17"/>
      <c r="N397" s="17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 t="str">
        <f t="shared" si="20"/>
        <v/>
      </c>
      <c r="AA397" s="4"/>
      <c r="AB397" s="4"/>
      <c r="AC397" s="4"/>
      <c r="AD397" s="4"/>
      <c r="AE397" s="8"/>
      <c r="AF397" s="9"/>
      <c r="AG397" s="4"/>
      <c r="AH397" s="8"/>
      <c r="AI397" s="8"/>
      <c r="AJ397" s="8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22"/>
      <c r="CE397" s="22"/>
      <c r="CF397" s="21"/>
      <c r="CH397" s="23"/>
      <c r="CI397" s="23"/>
      <c r="CJ397" s="23"/>
      <c r="CK397" s="23"/>
      <c r="CL397" s="23"/>
      <c r="CM397" s="23"/>
      <c r="CN397" s="23"/>
      <c r="CO397" s="23"/>
      <c r="CP397" s="23"/>
      <c r="CQ397" s="23"/>
      <c r="CR397" s="23"/>
      <c r="CS397" s="24"/>
      <c r="CT397" s="24"/>
      <c r="CU397" s="24"/>
      <c r="CV397" s="24"/>
      <c r="CW397" s="24"/>
      <c r="CX397" s="24"/>
      <c r="CY397" s="24"/>
      <c r="CZ397" s="24"/>
      <c r="DA397" s="24"/>
      <c r="DB397" s="24"/>
      <c r="DC397" s="4"/>
      <c r="DD397" s="4"/>
      <c r="DE397" s="4"/>
      <c r="DI397" s="4">
        <f t="shared" si="21"/>
        <v>0</v>
      </c>
      <c r="DJ397" s="4">
        <f t="shared" si="22"/>
        <v>0</v>
      </c>
    </row>
    <row r="398" spans="1:114" ht="26.25" customHeight="1" x14ac:dyDescent="0.25">
      <c r="A398" s="6">
        <v>380</v>
      </c>
      <c r="B398" s="13">
        <f t="shared" si="23"/>
        <v>0</v>
      </c>
      <c r="C398" s="12"/>
      <c r="D398" s="28"/>
      <c r="E398" s="13"/>
      <c r="F398" s="13"/>
      <c r="G398" s="13"/>
      <c r="H398" s="13"/>
      <c r="I398" s="14"/>
      <c r="J398" s="15"/>
      <c r="K398" s="18"/>
      <c r="L398" s="16"/>
      <c r="M398" s="17"/>
      <c r="N398" s="17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 t="str">
        <f t="shared" si="20"/>
        <v/>
      </c>
      <c r="AA398" s="4"/>
      <c r="AB398" s="4"/>
      <c r="AC398" s="4"/>
      <c r="AD398" s="4"/>
      <c r="AE398" s="8"/>
      <c r="AF398" s="9"/>
      <c r="AG398" s="4"/>
      <c r="AH398" s="8"/>
      <c r="AI398" s="8"/>
      <c r="AJ398" s="8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22"/>
      <c r="CE398" s="22"/>
      <c r="CF398" s="21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4"/>
      <c r="CT398" s="24"/>
      <c r="CU398" s="24"/>
      <c r="CV398" s="24"/>
      <c r="CW398" s="24"/>
      <c r="CX398" s="24"/>
      <c r="CY398" s="24"/>
      <c r="CZ398" s="24"/>
      <c r="DA398" s="24"/>
      <c r="DB398" s="24"/>
      <c r="DC398" s="4"/>
      <c r="DD398" s="4"/>
      <c r="DE398" s="4"/>
      <c r="DI398" s="4">
        <f t="shared" si="21"/>
        <v>0</v>
      </c>
      <c r="DJ398" s="4">
        <f t="shared" si="22"/>
        <v>0</v>
      </c>
    </row>
    <row r="399" spans="1:114" ht="26.25" customHeight="1" x14ac:dyDescent="0.25">
      <c r="A399" s="6">
        <v>381</v>
      </c>
      <c r="B399" s="13">
        <f t="shared" si="23"/>
        <v>0</v>
      </c>
      <c r="C399" s="12"/>
      <c r="D399" s="28"/>
      <c r="E399" s="13"/>
      <c r="F399" s="13"/>
      <c r="G399" s="13"/>
      <c r="H399" s="13"/>
      <c r="I399" s="14"/>
      <c r="J399" s="15"/>
      <c r="K399" s="18"/>
      <c r="L399" s="16"/>
      <c r="M399" s="17"/>
      <c r="N399" s="17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 t="str">
        <f t="shared" si="20"/>
        <v/>
      </c>
      <c r="AA399" s="4"/>
      <c r="AB399" s="4"/>
      <c r="AC399" s="4"/>
      <c r="AD399" s="4"/>
      <c r="AE399" s="8"/>
      <c r="AF399" s="9"/>
      <c r="AG399" s="4"/>
      <c r="AH399" s="8"/>
      <c r="AI399" s="8"/>
      <c r="AJ399" s="8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22"/>
      <c r="CE399" s="22"/>
      <c r="CF399" s="21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  <c r="CR399" s="23"/>
      <c r="CS399" s="24"/>
      <c r="CT399" s="24"/>
      <c r="CU399" s="24"/>
      <c r="CV399" s="24"/>
      <c r="CW399" s="24"/>
      <c r="CX399" s="24"/>
      <c r="CY399" s="24"/>
      <c r="CZ399" s="24"/>
      <c r="DA399" s="24"/>
      <c r="DB399" s="24"/>
      <c r="DC399" s="4"/>
      <c r="DD399" s="4"/>
      <c r="DE399" s="4"/>
      <c r="DI399" s="4">
        <f t="shared" si="21"/>
        <v>0</v>
      </c>
      <c r="DJ399" s="4">
        <f t="shared" si="22"/>
        <v>0</v>
      </c>
    </row>
    <row r="400" spans="1:114" ht="26.25" customHeight="1" x14ac:dyDescent="0.25">
      <c r="A400" s="6">
        <v>382</v>
      </c>
      <c r="B400" s="13">
        <f t="shared" si="23"/>
        <v>0</v>
      </c>
      <c r="C400" s="12"/>
      <c r="D400" s="28"/>
      <c r="E400" s="13"/>
      <c r="F400" s="13"/>
      <c r="G400" s="13"/>
      <c r="H400" s="13"/>
      <c r="I400" s="14"/>
      <c r="J400" s="15"/>
      <c r="K400" s="18"/>
      <c r="L400" s="16"/>
      <c r="M400" s="17"/>
      <c r="N400" s="17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 t="str">
        <f t="shared" si="20"/>
        <v/>
      </c>
      <c r="AA400" s="4"/>
      <c r="AB400" s="4"/>
      <c r="AC400" s="4"/>
      <c r="AD400" s="4"/>
      <c r="AE400" s="8"/>
      <c r="AF400" s="9"/>
      <c r="AG400" s="4"/>
      <c r="AH400" s="8"/>
      <c r="AI400" s="8"/>
      <c r="AJ400" s="8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22"/>
      <c r="CE400" s="22"/>
      <c r="CF400" s="21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  <c r="CR400" s="23"/>
      <c r="CS400" s="24"/>
      <c r="CT400" s="24"/>
      <c r="CU400" s="24"/>
      <c r="CV400" s="24"/>
      <c r="CW400" s="24"/>
      <c r="CX400" s="24"/>
      <c r="CY400" s="24"/>
      <c r="CZ400" s="24"/>
      <c r="DA400" s="24"/>
      <c r="DB400" s="24"/>
      <c r="DC400" s="4"/>
      <c r="DD400" s="4"/>
      <c r="DE400" s="4"/>
      <c r="DI400" s="4">
        <f t="shared" si="21"/>
        <v>0</v>
      </c>
      <c r="DJ400" s="4">
        <f t="shared" si="22"/>
        <v>0</v>
      </c>
    </row>
    <row r="401" spans="1:114" ht="26.25" customHeight="1" x14ac:dyDescent="0.25">
      <c r="A401" s="6">
        <v>383</v>
      </c>
      <c r="B401" s="13">
        <f t="shared" si="23"/>
        <v>0</v>
      </c>
      <c r="C401" s="12"/>
      <c r="D401" s="28"/>
      <c r="E401" s="13"/>
      <c r="F401" s="13"/>
      <c r="G401" s="13"/>
      <c r="H401" s="13"/>
      <c r="I401" s="14"/>
      <c r="J401" s="15"/>
      <c r="K401" s="18"/>
      <c r="L401" s="16"/>
      <c r="M401" s="17"/>
      <c r="N401" s="17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 t="str">
        <f t="shared" si="20"/>
        <v/>
      </c>
      <c r="AA401" s="4"/>
      <c r="AB401" s="4"/>
      <c r="AC401" s="4"/>
      <c r="AD401" s="4"/>
      <c r="AE401" s="8"/>
      <c r="AF401" s="9"/>
      <c r="AG401" s="4"/>
      <c r="AH401" s="8"/>
      <c r="AI401" s="8"/>
      <c r="AJ401" s="8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22"/>
      <c r="CE401" s="22"/>
      <c r="CF401" s="21"/>
      <c r="CH401" s="23"/>
      <c r="CI401" s="23"/>
      <c r="CJ401" s="23"/>
      <c r="CK401" s="23"/>
      <c r="CL401" s="23"/>
      <c r="CM401" s="23"/>
      <c r="CN401" s="23"/>
      <c r="CO401" s="23"/>
      <c r="CP401" s="23"/>
      <c r="CQ401" s="23"/>
      <c r="CR401" s="23"/>
      <c r="CS401" s="24"/>
      <c r="CT401" s="24"/>
      <c r="CU401" s="24"/>
      <c r="CV401" s="24"/>
      <c r="CW401" s="24"/>
      <c r="CX401" s="24"/>
      <c r="CY401" s="24"/>
      <c r="CZ401" s="24"/>
      <c r="DA401" s="24"/>
      <c r="DB401" s="24"/>
      <c r="DC401" s="4"/>
      <c r="DD401" s="4"/>
      <c r="DE401" s="4"/>
      <c r="DI401" s="4">
        <f t="shared" si="21"/>
        <v>0</v>
      </c>
      <c r="DJ401" s="4">
        <f t="shared" si="22"/>
        <v>0</v>
      </c>
    </row>
    <row r="402" spans="1:114" ht="26.25" customHeight="1" x14ac:dyDescent="0.25">
      <c r="A402" s="6">
        <v>384</v>
      </c>
      <c r="B402" s="13">
        <f t="shared" si="23"/>
        <v>0</v>
      </c>
      <c r="C402" s="12"/>
      <c r="D402" s="28"/>
      <c r="E402" s="13"/>
      <c r="F402" s="13"/>
      <c r="G402" s="13"/>
      <c r="H402" s="13"/>
      <c r="I402" s="14"/>
      <c r="J402" s="15"/>
      <c r="K402" s="18"/>
      <c r="L402" s="16"/>
      <c r="M402" s="17"/>
      <c r="N402" s="17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 t="str">
        <f t="shared" si="20"/>
        <v/>
      </c>
      <c r="AA402" s="4"/>
      <c r="AB402" s="4"/>
      <c r="AC402" s="4"/>
      <c r="AD402" s="4"/>
      <c r="AE402" s="8"/>
      <c r="AF402" s="9"/>
      <c r="AG402" s="4"/>
      <c r="AH402" s="8"/>
      <c r="AI402" s="8"/>
      <c r="AJ402" s="8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22"/>
      <c r="CE402" s="22"/>
      <c r="CF402" s="21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  <c r="CR402" s="23"/>
      <c r="CS402" s="24"/>
      <c r="CT402" s="24"/>
      <c r="CU402" s="24"/>
      <c r="CV402" s="24"/>
      <c r="CW402" s="24"/>
      <c r="CX402" s="24"/>
      <c r="CY402" s="24"/>
      <c r="CZ402" s="24"/>
      <c r="DA402" s="24"/>
      <c r="DB402" s="24"/>
      <c r="DC402" s="4"/>
      <c r="DD402" s="4"/>
      <c r="DE402" s="4"/>
      <c r="DI402" s="4">
        <f t="shared" si="21"/>
        <v>0</v>
      </c>
      <c r="DJ402" s="4">
        <f t="shared" si="22"/>
        <v>0</v>
      </c>
    </row>
    <row r="403" spans="1:114" ht="26.25" customHeight="1" x14ac:dyDescent="0.25">
      <c r="A403" s="6">
        <v>385</v>
      </c>
      <c r="B403" s="13">
        <f t="shared" si="23"/>
        <v>0</v>
      </c>
      <c r="C403" s="12"/>
      <c r="D403" s="28"/>
      <c r="E403" s="13"/>
      <c r="F403" s="13"/>
      <c r="G403" s="13"/>
      <c r="H403" s="13"/>
      <c r="I403" s="14"/>
      <c r="J403" s="15"/>
      <c r="K403" s="18"/>
      <c r="L403" s="16"/>
      <c r="M403" s="17"/>
      <c r="N403" s="17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 t="str">
        <f t="shared" ref="Z403:Z466" si="24">IF(OR(Y403="",K403=""),"",K403*Y403)</f>
        <v/>
      </c>
      <c r="AA403" s="4"/>
      <c r="AB403" s="4"/>
      <c r="AC403" s="4"/>
      <c r="AD403" s="4"/>
      <c r="AE403" s="8"/>
      <c r="AF403" s="9"/>
      <c r="AG403" s="4"/>
      <c r="AH403" s="8"/>
      <c r="AI403" s="8"/>
      <c r="AJ403" s="8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22"/>
      <c r="CE403" s="22"/>
      <c r="CF403" s="21"/>
      <c r="CH403" s="23"/>
      <c r="CI403" s="23"/>
      <c r="CJ403" s="23"/>
      <c r="CK403" s="23"/>
      <c r="CL403" s="23"/>
      <c r="CM403" s="23"/>
      <c r="CN403" s="23"/>
      <c r="CO403" s="23"/>
      <c r="CP403" s="23"/>
      <c r="CQ403" s="23"/>
      <c r="CR403" s="23"/>
      <c r="CS403" s="24"/>
      <c r="CT403" s="24"/>
      <c r="CU403" s="24"/>
      <c r="CV403" s="24"/>
      <c r="CW403" s="24"/>
      <c r="CX403" s="24"/>
      <c r="CY403" s="24"/>
      <c r="CZ403" s="24"/>
      <c r="DA403" s="24"/>
      <c r="DB403" s="24"/>
      <c r="DC403" s="4"/>
      <c r="DD403" s="4"/>
      <c r="DE403" s="4"/>
      <c r="DI403" s="4">
        <f t="shared" ref="DI403:DI466" si="25">IF(M403&gt;=3,1,0)</f>
        <v>0</v>
      </c>
      <c r="DJ403" s="4">
        <f t="shared" ref="DJ403:DJ466" si="26">IF(M403=2,1,0)</f>
        <v>0</v>
      </c>
    </row>
    <row r="404" spans="1:114" ht="26.25" customHeight="1" x14ac:dyDescent="0.25">
      <c r="A404" s="6">
        <v>386</v>
      </c>
      <c r="B404" s="13">
        <f t="shared" ref="B404:B467" si="27">AE404</f>
        <v>0</v>
      </c>
      <c r="C404" s="12"/>
      <c r="D404" s="28"/>
      <c r="E404" s="13"/>
      <c r="F404" s="13"/>
      <c r="G404" s="13"/>
      <c r="H404" s="13"/>
      <c r="I404" s="14"/>
      <c r="J404" s="15"/>
      <c r="K404" s="18"/>
      <c r="L404" s="16"/>
      <c r="M404" s="17"/>
      <c r="N404" s="17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 t="str">
        <f t="shared" si="24"/>
        <v/>
      </c>
      <c r="AA404" s="4"/>
      <c r="AB404" s="4"/>
      <c r="AC404" s="4"/>
      <c r="AD404" s="4"/>
      <c r="AE404" s="8"/>
      <c r="AF404" s="9"/>
      <c r="AG404" s="4"/>
      <c r="AH404" s="8"/>
      <c r="AI404" s="8"/>
      <c r="AJ404" s="8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22"/>
      <c r="CE404" s="22"/>
      <c r="CF404" s="21"/>
      <c r="CH404" s="23"/>
      <c r="CI404" s="23"/>
      <c r="CJ404" s="23"/>
      <c r="CK404" s="23"/>
      <c r="CL404" s="23"/>
      <c r="CM404" s="23"/>
      <c r="CN404" s="23"/>
      <c r="CO404" s="23"/>
      <c r="CP404" s="23"/>
      <c r="CQ404" s="23"/>
      <c r="CR404" s="23"/>
      <c r="CS404" s="24"/>
      <c r="CT404" s="24"/>
      <c r="CU404" s="24"/>
      <c r="CV404" s="24"/>
      <c r="CW404" s="24"/>
      <c r="CX404" s="24"/>
      <c r="CY404" s="24"/>
      <c r="CZ404" s="24"/>
      <c r="DA404" s="24"/>
      <c r="DB404" s="24"/>
      <c r="DC404" s="4"/>
      <c r="DD404" s="4"/>
      <c r="DE404" s="4"/>
      <c r="DI404" s="4">
        <f t="shared" si="25"/>
        <v>0</v>
      </c>
      <c r="DJ404" s="4">
        <f t="shared" si="26"/>
        <v>0</v>
      </c>
    </row>
    <row r="405" spans="1:114" ht="26.25" customHeight="1" x14ac:dyDescent="0.25">
      <c r="A405" s="6">
        <v>387</v>
      </c>
      <c r="B405" s="13">
        <f t="shared" si="27"/>
        <v>0</v>
      </c>
      <c r="C405" s="12"/>
      <c r="D405" s="28"/>
      <c r="E405" s="13"/>
      <c r="F405" s="13"/>
      <c r="G405" s="13"/>
      <c r="H405" s="13"/>
      <c r="I405" s="14"/>
      <c r="J405" s="15"/>
      <c r="K405" s="18"/>
      <c r="L405" s="16"/>
      <c r="M405" s="17"/>
      <c r="N405" s="17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 t="str">
        <f t="shared" si="24"/>
        <v/>
      </c>
      <c r="AA405" s="4"/>
      <c r="AB405" s="4"/>
      <c r="AC405" s="4"/>
      <c r="AD405" s="4"/>
      <c r="AE405" s="8"/>
      <c r="AF405" s="9"/>
      <c r="AG405" s="4"/>
      <c r="AH405" s="8"/>
      <c r="AI405" s="8"/>
      <c r="AJ405" s="8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22"/>
      <c r="CE405" s="22"/>
      <c r="CF405" s="21"/>
      <c r="CH405" s="23"/>
      <c r="CI405" s="23"/>
      <c r="CJ405" s="23"/>
      <c r="CK405" s="23"/>
      <c r="CL405" s="23"/>
      <c r="CM405" s="23"/>
      <c r="CN405" s="23"/>
      <c r="CO405" s="23"/>
      <c r="CP405" s="23"/>
      <c r="CQ405" s="23"/>
      <c r="CR405" s="23"/>
      <c r="CS405" s="24"/>
      <c r="CT405" s="24"/>
      <c r="CU405" s="24"/>
      <c r="CV405" s="24"/>
      <c r="CW405" s="24"/>
      <c r="CX405" s="24"/>
      <c r="CY405" s="24"/>
      <c r="CZ405" s="24"/>
      <c r="DA405" s="24"/>
      <c r="DB405" s="24"/>
      <c r="DC405" s="4"/>
      <c r="DD405" s="4"/>
      <c r="DE405" s="4"/>
      <c r="DI405" s="4">
        <f t="shared" si="25"/>
        <v>0</v>
      </c>
      <c r="DJ405" s="4">
        <f t="shared" si="26"/>
        <v>0</v>
      </c>
    </row>
    <row r="406" spans="1:114" ht="26.25" customHeight="1" x14ac:dyDescent="0.25">
      <c r="A406" s="6">
        <v>388</v>
      </c>
      <c r="B406" s="13">
        <f t="shared" si="27"/>
        <v>0</v>
      </c>
      <c r="C406" s="12"/>
      <c r="D406" s="28"/>
      <c r="E406" s="13"/>
      <c r="F406" s="13"/>
      <c r="G406" s="13"/>
      <c r="H406" s="13"/>
      <c r="I406" s="14"/>
      <c r="J406" s="15"/>
      <c r="K406" s="18"/>
      <c r="L406" s="16"/>
      <c r="M406" s="17"/>
      <c r="N406" s="17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 t="str">
        <f t="shared" si="24"/>
        <v/>
      </c>
      <c r="AA406" s="4"/>
      <c r="AB406" s="4"/>
      <c r="AC406" s="4"/>
      <c r="AD406" s="4"/>
      <c r="AE406" s="8"/>
      <c r="AF406" s="9"/>
      <c r="AG406" s="4"/>
      <c r="AH406" s="8"/>
      <c r="AI406" s="8"/>
      <c r="AJ406" s="8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22"/>
      <c r="CE406" s="22"/>
      <c r="CF406" s="21"/>
      <c r="CH406" s="23"/>
      <c r="CI406" s="23"/>
      <c r="CJ406" s="23"/>
      <c r="CK406" s="23"/>
      <c r="CL406" s="23"/>
      <c r="CM406" s="23"/>
      <c r="CN406" s="23"/>
      <c r="CO406" s="23"/>
      <c r="CP406" s="23"/>
      <c r="CQ406" s="23"/>
      <c r="CR406" s="23"/>
      <c r="CS406" s="24"/>
      <c r="CT406" s="24"/>
      <c r="CU406" s="24"/>
      <c r="CV406" s="24"/>
      <c r="CW406" s="24"/>
      <c r="CX406" s="24"/>
      <c r="CY406" s="24"/>
      <c r="CZ406" s="24"/>
      <c r="DA406" s="24"/>
      <c r="DB406" s="24"/>
      <c r="DC406" s="4"/>
      <c r="DD406" s="4"/>
      <c r="DE406" s="4"/>
      <c r="DI406" s="4">
        <f t="shared" si="25"/>
        <v>0</v>
      </c>
      <c r="DJ406" s="4">
        <f t="shared" si="26"/>
        <v>0</v>
      </c>
    </row>
    <row r="407" spans="1:114" ht="26.25" customHeight="1" x14ac:dyDescent="0.25">
      <c r="A407" s="6">
        <v>389</v>
      </c>
      <c r="B407" s="13">
        <f t="shared" si="27"/>
        <v>0</v>
      </c>
      <c r="C407" s="12"/>
      <c r="D407" s="28"/>
      <c r="E407" s="13"/>
      <c r="F407" s="13"/>
      <c r="G407" s="13"/>
      <c r="H407" s="13"/>
      <c r="I407" s="14"/>
      <c r="J407" s="15"/>
      <c r="K407" s="18"/>
      <c r="L407" s="16"/>
      <c r="M407" s="17"/>
      <c r="N407" s="17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 t="str">
        <f t="shared" si="24"/>
        <v/>
      </c>
      <c r="AA407" s="4"/>
      <c r="AB407" s="4"/>
      <c r="AC407" s="4"/>
      <c r="AD407" s="4"/>
      <c r="AE407" s="8"/>
      <c r="AF407" s="9"/>
      <c r="AG407" s="4"/>
      <c r="AH407" s="8"/>
      <c r="AI407" s="8"/>
      <c r="AJ407" s="8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22"/>
      <c r="CE407" s="22"/>
      <c r="CF407" s="21"/>
      <c r="CH407" s="23"/>
      <c r="CI407" s="23"/>
      <c r="CJ407" s="23"/>
      <c r="CK407" s="23"/>
      <c r="CL407" s="23"/>
      <c r="CM407" s="23"/>
      <c r="CN407" s="23"/>
      <c r="CO407" s="23"/>
      <c r="CP407" s="23"/>
      <c r="CQ407" s="23"/>
      <c r="CR407" s="23"/>
      <c r="CS407" s="24"/>
      <c r="CT407" s="24"/>
      <c r="CU407" s="24"/>
      <c r="CV407" s="24"/>
      <c r="CW407" s="24"/>
      <c r="CX407" s="24"/>
      <c r="CY407" s="24"/>
      <c r="CZ407" s="24"/>
      <c r="DA407" s="24"/>
      <c r="DB407" s="24"/>
      <c r="DC407" s="4"/>
      <c r="DD407" s="4"/>
      <c r="DE407" s="4"/>
      <c r="DI407" s="4">
        <f t="shared" si="25"/>
        <v>0</v>
      </c>
      <c r="DJ407" s="4">
        <f t="shared" si="26"/>
        <v>0</v>
      </c>
    </row>
    <row r="408" spans="1:114" ht="26.25" customHeight="1" x14ac:dyDescent="0.25">
      <c r="A408" s="6">
        <v>390</v>
      </c>
      <c r="B408" s="13">
        <f t="shared" si="27"/>
        <v>0</v>
      </c>
      <c r="C408" s="12"/>
      <c r="D408" s="28"/>
      <c r="E408" s="13"/>
      <c r="F408" s="13"/>
      <c r="G408" s="13"/>
      <c r="H408" s="13"/>
      <c r="I408" s="14"/>
      <c r="J408" s="15"/>
      <c r="K408" s="18"/>
      <c r="L408" s="16"/>
      <c r="M408" s="17"/>
      <c r="N408" s="17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 t="str">
        <f t="shared" si="24"/>
        <v/>
      </c>
      <c r="AA408" s="4"/>
      <c r="AB408" s="4"/>
      <c r="AC408" s="4"/>
      <c r="AD408" s="4"/>
      <c r="AE408" s="8"/>
      <c r="AF408" s="9"/>
      <c r="AG408" s="4"/>
      <c r="AH408" s="8"/>
      <c r="AI408" s="8"/>
      <c r="AJ408" s="8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22"/>
      <c r="CE408" s="22"/>
      <c r="CF408" s="21"/>
      <c r="CH408" s="23"/>
      <c r="CI408" s="23"/>
      <c r="CJ408" s="23"/>
      <c r="CK408" s="23"/>
      <c r="CL408" s="23"/>
      <c r="CM408" s="23"/>
      <c r="CN408" s="23"/>
      <c r="CO408" s="23"/>
      <c r="CP408" s="23"/>
      <c r="CQ408" s="23"/>
      <c r="CR408" s="23"/>
      <c r="CS408" s="24"/>
      <c r="CT408" s="24"/>
      <c r="CU408" s="24"/>
      <c r="CV408" s="24"/>
      <c r="CW408" s="24"/>
      <c r="CX408" s="24"/>
      <c r="CY408" s="24"/>
      <c r="CZ408" s="24"/>
      <c r="DA408" s="24"/>
      <c r="DB408" s="24"/>
      <c r="DC408" s="4"/>
      <c r="DD408" s="4"/>
      <c r="DE408" s="4"/>
      <c r="DI408" s="4">
        <f t="shared" si="25"/>
        <v>0</v>
      </c>
      <c r="DJ408" s="4">
        <f t="shared" si="26"/>
        <v>0</v>
      </c>
    </row>
    <row r="409" spans="1:114" ht="26.25" customHeight="1" x14ac:dyDescent="0.25">
      <c r="A409" s="6">
        <v>391</v>
      </c>
      <c r="B409" s="13">
        <f t="shared" si="27"/>
        <v>0</v>
      </c>
      <c r="C409" s="12"/>
      <c r="D409" s="28"/>
      <c r="E409" s="13"/>
      <c r="F409" s="13"/>
      <c r="G409" s="13"/>
      <c r="H409" s="13"/>
      <c r="I409" s="14"/>
      <c r="J409" s="15"/>
      <c r="K409" s="18"/>
      <c r="L409" s="16"/>
      <c r="M409" s="17"/>
      <c r="N409" s="17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 t="str">
        <f t="shared" si="24"/>
        <v/>
      </c>
      <c r="AA409" s="4"/>
      <c r="AB409" s="4"/>
      <c r="AC409" s="4"/>
      <c r="AD409" s="4"/>
      <c r="AE409" s="8"/>
      <c r="AF409" s="9"/>
      <c r="AG409" s="4"/>
      <c r="AH409" s="8"/>
      <c r="AI409" s="8"/>
      <c r="AJ409" s="8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22"/>
      <c r="CE409" s="22"/>
      <c r="CF409" s="21"/>
      <c r="CH409" s="23"/>
      <c r="CI409" s="23"/>
      <c r="CJ409" s="23"/>
      <c r="CK409" s="23"/>
      <c r="CL409" s="23"/>
      <c r="CM409" s="23"/>
      <c r="CN409" s="23"/>
      <c r="CO409" s="23"/>
      <c r="CP409" s="23"/>
      <c r="CQ409" s="23"/>
      <c r="CR409" s="23"/>
      <c r="CS409" s="24"/>
      <c r="CT409" s="24"/>
      <c r="CU409" s="24"/>
      <c r="CV409" s="24"/>
      <c r="CW409" s="24"/>
      <c r="CX409" s="24"/>
      <c r="CY409" s="24"/>
      <c r="CZ409" s="24"/>
      <c r="DA409" s="24"/>
      <c r="DB409" s="24"/>
      <c r="DC409" s="4"/>
      <c r="DD409" s="4"/>
      <c r="DE409" s="4"/>
      <c r="DI409" s="4">
        <f t="shared" si="25"/>
        <v>0</v>
      </c>
      <c r="DJ409" s="4">
        <f t="shared" si="26"/>
        <v>0</v>
      </c>
    </row>
    <row r="410" spans="1:114" ht="26.25" customHeight="1" x14ac:dyDescent="0.25">
      <c r="A410" s="6">
        <v>392</v>
      </c>
      <c r="B410" s="13">
        <f t="shared" si="27"/>
        <v>0</v>
      </c>
      <c r="C410" s="12"/>
      <c r="D410" s="28"/>
      <c r="E410" s="13"/>
      <c r="F410" s="13"/>
      <c r="G410" s="13"/>
      <c r="H410" s="13"/>
      <c r="I410" s="14"/>
      <c r="J410" s="15"/>
      <c r="K410" s="18"/>
      <c r="L410" s="16"/>
      <c r="M410" s="17"/>
      <c r="N410" s="17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 t="str">
        <f t="shared" si="24"/>
        <v/>
      </c>
      <c r="AA410" s="4"/>
      <c r="AB410" s="4"/>
      <c r="AC410" s="4"/>
      <c r="AD410" s="4"/>
      <c r="AE410" s="8"/>
      <c r="AF410" s="9"/>
      <c r="AG410" s="4"/>
      <c r="AH410" s="8"/>
      <c r="AI410" s="8"/>
      <c r="AJ410" s="8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22"/>
      <c r="CE410" s="22"/>
      <c r="CF410" s="21"/>
      <c r="CH410" s="23"/>
      <c r="CI410" s="23"/>
      <c r="CJ410" s="23"/>
      <c r="CK410" s="23"/>
      <c r="CL410" s="23"/>
      <c r="CM410" s="23"/>
      <c r="CN410" s="23"/>
      <c r="CO410" s="23"/>
      <c r="CP410" s="23"/>
      <c r="CQ410" s="23"/>
      <c r="CR410" s="23"/>
      <c r="CS410" s="24"/>
      <c r="CT410" s="24"/>
      <c r="CU410" s="24"/>
      <c r="CV410" s="24"/>
      <c r="CW410" s="24"/>
      <c r="CX410" s="24"/>
      <c r="CY410" s="24"/>
      <c r="CZ410" s="24"/>
      <c r="DA410" s="24"/>
      <c r="DB410" s="24"/>
      <c r="DC410" s="4"/>
      <c r="DD410" s="4"/>
      <c r="DE410" s="4"/>
      <c r="DI410" s="4">
        <f t="shared" si="25"/>
        <v>0</v>
      </c>
      <c r="DJ410" s="4">
        <f t="shared" si="26"/>
        <v>0</v>
      </c>
    </row>
    <row r="411" spans="1:114" ht="26.25" customHeight="1" x14ac:dyDescent="0.25">
      <c r="A411" s="6">
        <v>393</v>
      </c>
      <c r="B411" s="13">
        <f t="shared" si="27"/>
        <v>0</v>
      </c>
      <c r="C411" s="12"/>
      <c r="D411" s="28"/>
      <c r="E411" s="13"/>
      <c r="F411" s="13"/>
      <c r="G411" s="13"/>
      <c r="H411" s="13"/>
      <c r="I411" s="14"/>
      <c r="J411" s="15"/>
      <c r="K411" s="18"/>
      <c r="L411" s="16"/>
      <c r="M411" s="17"/>
      <c r="N411" s="17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 t="str">
        <f t="shared" si="24"/>
        <v/>
      </c>
      <c r="AA411" s="4"/>
      <c r="AB411" s="4"/>
      <c r="AC411" s="4"/>
      <c r="AD411" s="4"/>
      <c r="AE411" s="8"/>
      <c r="AF411" s="9"/>
      <c r="AG411" s="4"/>
      <c r="AH411" s="8"/>
      <c r="AI411" s="8"/>
      <c r="AJ411" s="8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22"/>
      <c r="CE411" s="22"/>
      <c r="CF411" s="21"/>
      <c r="CH411" s="23"/>
      <c r="CI411" s="23"/>
      <c r="CJ411" s="23"/>
      <c r="CK411" s="23"/>
      <c r="CL411" s="23"/>
      <c r="CM411" s="23"/>
      <c r="CN411" s="23"/>
      <c r="CO411" s="23"/>
      <c r="CP411" s="23"/>
      <c r="CQ411" s="23"/>
      <c r="CR411" s="23"/>
      <c r="CS411" s="24"/>
      <c r="CT411" s="24"/>
      <c r="CU411" s="24"/>
      <c r="CV411" s="24"/>
      <c r="CW411" s="24"/>
      <c r="CX411" s="24"/>
      <c r="CY411" s="24"/>
      <c r="CZ411" s="24"/>
      <c r="DA411" s="24"/>
      <c r="DB411" s="24"/>
      <c r="DC411" s="4"/>
      <c r="DD411" s="4"/>
      <c r="DE411" s="4"/>
      <c r="DI411" s="4">
        <f t="shared" si="25"/>
        <v>0</v>
      </c>
      <c r="DJ411" s="4">
        <f t="shared" si="26"/>
        <v>0</v>
      </c>
    </row>
    <row r="412" spans="1:114" ht="26.25" customHeight="1" x14ac:dyDescent="0.25">
      <c r="A412" s="6">
        <v>394</v>
      </c>
      <c r="B412" s="13">
        <f t="shared" si="27"/>
        <v>0</v>
      </c>
      <c r="C412" s="12"/>
      <c r="D412" s="28"/>
      <c r="E412" s="13"/>
      <c r="F412" s="13"/>
      <c r="G412" s="13"/>
      <c r="H412" s="13"/>
      <c r="I412" s="14"/>
      <c r="J412" s="15"/>
      <c r="K412" s="18"/>
      <c r="L412" s="16"/>
      <c r="M412" s="17"/>
      <c r="N412" s="17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 t="str">
        <f t="shared" si="24"/>
        <v/>
      </c>
      <c r="AA412" s="4"/>
      <c r="AB412" s="4"/>
      <c r="AC412" s="4"/>
      <c r="AD412" s="4"/>
      <c r="AE412" s="8"/>
      <c r="AF412" s="9"/>
      <c r="AG412" s="4"/>
      <c r="AH412" s="8"/>
      <c r="AI412" s="8"/>
      <c r="AJ412" s="8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22"/>
      <c r="CE412" s="22"/>
      <c r="CF412" s="21"/>
      <c r="CH412" s="23"/>
      <c r="CI412" s="23"/>
      <c r="CJ412" s="23"/>
      <c r="CK412" s="23"/>
      <c r="CL412" s="23"/>
      <c r="CM412" s="23"/>
      <c r="CN412" s="23"/>
      <c r="CO412" s="23"/>
      <c r="CP412" s="23"/>
      <c r="CQ412" s="23"/>
      <c r="CR412" s="23"/>
      <c r="CS412" s="24"/>
      <c r="CT412" s="24"/>
      <c r="CU412" s="24"/>
      <c r="CV412" s="24"/>
      <c r="CW412" s="24"/>
      <c r="CX412" s="24"/>
      <c r="CY412" s="24"/>
      <c r="CZ412" s="24"/>
      <c r="DA412" s="24"/>
      <c r="DB412" s="24"/>
      <c r="DC412" s="4"/>
      <c r="DD412" s="4"/>
      <c r="DE412" s="4"/>
      <c r="DI412" s="4">
        <f t="shared" si="25"/>
        <v>0</v>
      </c>
      <c r="DJ412" s="4">
        <f t="shared" si="26"/>
        <v>0</v>
      </c>
    </row>
    <row r="413" spans="1:114" ht="26.25" customHeight="1" x14ac:dyDescent="0.25">
      <c r="A413" s="6">
        <v>395</v>
      </c>
      <c r="B413" s="13">
        <f t="shared" si="27"/>
        <v>0</v>
      </c>
      <c r="C413" s="12"/>
      <c r="D413" s="28"/>
      <c r="E413" s="13"/>
      <c r="F413" s="13"/>
      <c r="G413" s="13"/>
      <c r="H413" s="13"/>
      <c r="I413" s="14"/>
      <c r="J413" s="15"/>
      <c r="K413" s="18"/>
      <c r="L413" s="16"/>
      <c r="M413" s="17"/>
      <c r="N413" s="17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 t="str">
        <f t="shared" si="24"/>
        <v/>
      </c>
      <c r="AA413" s="4"/>
      <c r="AB413" s="4"/>
      <c r="AC413" s="4"/>
      <c r="AD413" s="4"/>
      <c r="AE413" s="8"/>
      <c r="AF413" s="9"/>
      <c r="AG413" s="4"/>
      <c r="AH413" s="8"/>
      <c r="AI413" s="8"/>
      <c r="AJ413" s="8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22"/>
      <c r="CE413" s="22"/>
      <c r="CF413" s="21"/>
      <c r="CH413" s="23"/>
      <c r="CI413" s="23"/>
      <c r="CJ413" s="23"/>
      <c r="CK413" s="23"/>
      <c r="CL413" s="23"/>
      <c r="CM413" s="23"/>
      <c r="CN413" s="23"/>
      <c r="CO413" s="23"/>
      <c r="CP413" s="23"/>
      <c r="CQ413" s="23"/>
      <c r="CR413" s="23"/>
      <c r="CS413" s="24"/>
      <c r="CT413" s="24"/>
      <c r="CU413" s="24"/>
      <c r="CV413" s="24"/>
      <c r="CW413" s="24"/>
      <c r="CX413" s="24"/>
      <c r="CY413" s="24"/>
      <c r="CZ413" s="24"/>
      <c r="DA413" s="24"/>
      <c r="DB413" s="24"/>
      <c r="DC413" s="4"/>
      <c r="DD413" s="4"/>
      <c r="DE413" s="4"/>
      <c r="DI413" s="4">
        <f t="shared" si="25"/>
        <v>0</v>
      </c>
      <c r="DJ413" s="4">
        <f t="shared" si="26"/>
        <v>0</v>
      </c>
    </row>
    <row r="414" spans="1:114" ht="26.25" customHeight="1" x14ac:dyDescent="0.25">
      <c r="A414" s="6">
        <v>396</v>
      </c>
      <c r="B414" s="13">
        <f t="shared" si="27"/>
        <v>0</v>
      </c>
      <c r="C414" s="12"/>
      <c r="D414" s="28"/>
      <c r="E414" s="13"/>
      <c r="F414" s="13"/>
      <c r="G414" s="13"/>
      <c r="H414" s="13"/>
      <c r="I414" s="14"/>
      <c r="J414" s="15"/>
      <c r="K414" s="18"/>
      <c r="L414" s="16"/>
      <c r="M414" s="17"/>
      <c r="N414" s="17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 t="str">
        <f t="shared" si="24"/>
        <v/>
      </c>
      <c r="AA414" s="4"/>
      <c r="AB414" s="4"/>
      <c r="AC414" s="4"/>
      <c r="AD414" s="4"/>
      <c r="AE414" s="8"/>
      <c r="AF414" s="9"/>
      <c r="AG414" s="4"/>
      <c r="AH414" s="8"/>
      <c r="AI414" s="8"/>
      <c r="AJ414" s="8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22"/>
      <c r="CE414" s="22"/>
      <c r="CF414" s="21"/>
      <c r="CH414" s="23"/>
      <c r="CI414" s="23"/>
      <c r="CJ414" s="23"/>
      <c r="CK414" s="23"/>
      <c r="CL414" s="23"/>
      <c r="CM414" s="23"/>
      <c r="CN414" s="23"/>
      <c r="CO414" s="23"/>
      <c r="CP414" s="23"/>
      <c r="CQ414" s="23"/>
      <c r="CR414" s="23"/>
      <c r="CS414" s="24"/>
      <c r="CT414" s="24"/>
      <c r="CU414" s="24"/>
      <c r="CV414" s="24"/>
      <c r="CW414" s="24"/>
      <c r="CX414" s="24"/>
      <c r="CY414" s="24"/>
      <c r="CZ414" s="24"/>
      <c r="DA414" s="24"/>
      <c r="DB414" s="24"/>
      <c r="DC414" s="4"/>
      <c r="DD414" s="4"/>
      <c r="DE414" s="4"/>
      <c r="DI414" s="4">
        <f t="shared" si="25"/>
        <v>0</v>
      </c>
      <c r="DJ414" s="4">
        <f t="shared" si="26"/>
        <v>0</v>
      </c>
    </row>
    <row r="415" spans="1:114" ht="26.25" customHeight="1" x14ac:dyDescent="0.25">
      <c r="A415" s="6">
        <v>397</v>
      </c>
      <c r="B415" s="13">
        <f t="shared" si="27"/>
        <v>0</v>
      </c>
      <c r="C415" s="12"/>
      <c r="D415" s="28"/>
      <c r="E415" s="13"/>
      <c r="F415" s="13"/>
      <c r="G415" s="13"/>
      <c r="H415" s="13"/>
      <c r="I415" s="14"/>
      <c r="J415" s="15"/>
      <c r="K415" s="18"/>
      <c r="L415" s="16"/>
      <c r="M415" s="17"/>
      <c r="N415" s="17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 t="str">
        <f t="shared" si="24"/>
        <v/>
      </c>
      <c r="AA415" s="4"/>
      <c r="AB415" s="4"/>
      <c r="AC415" s="4"/>
      <c r="AD415" s="4"/>
      <c r="AE415" s="8"/>
      <c r="AF415" s="9"/>
      <c r="AG415" s="4"/>
      <c r="AH415" s="8"/>
      <c r="AI415" s="8"/>
      <c r="AJ415" s="8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22"/>
      <c r="CE415" s="22"/>
      <c r="CF415" s="21"/>
      <c r="CH415" s="23"/>
      <c r="CI415" s="23"/>
      <c r="CJ415" s="23"/>
      <c r="CK415" s="23"/>
      <c r="CL415" s="23"/>
      <c r="CM415" s="23"/>
      <c r="CN415" s="23"/>
      <c r="CO415" s="23"/>
      <c r="CP415" s="23"/>
      <c r="CQ415" s="23"/>
      <c r="CR415" s="23"/>
      <c r="CS415" s="24"/>
      <c r="CT415" s="24"/>
      <c r="CU415" s="24"/>
      <c r="CV415" s="24"/>
      <c r="CW415" s="24"/>
      <c r="CX415" s="24"/>
      <c r="CY415" s="24"/>
      <c r="CZ415" s="24"/>
      <c r="DA415" s="24"/>
      <c r="DB415" s="24"/>
      <c r="DC415" s="4"/>
      <c r="DD415" s="4"/>
      <c r="DE415" s="4"/>
      <c r="DI415" s="4">
        <f t="shared" si="25"/>
        <v>0</v>
      </c>
      <c r="DJ415" s="4">
        <f t="shared" si="26"/>
        <v>0</v>
      </c>
    </row>
    <row r="416" spans="1:114" ht="26.25" customHeight="1" x14ac:dyDescent="0.25">
      <c r="A416" s="6">
        <v>398</v>
      </c>
      <c r="B416" s="13">
        <f t="shared" si="27"/>
        <v>0</v>
      </c>
      <c r="C416" s="12"/>
      <c r="D416" s="28"/>
      <c r="E416" s="13"/>
      <c r="F416" s="13"/>
      <c r="G416" s="13"/>
      <c r="H416" s="13"/>
      <c r="I416" s="14"/>
      <c r="J416" s="15"/>
      <c r="K416" s="18"/>
      <c r="L416" s="16"/>
      <c r="M416" s="17"/>
      <c r="N416" s="17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 t="str">
        <f t="shared" si="24"/>
        <v/>
      </c>
      <c r="AA416" s="4"/>
      <c r="AB416" s="4"/>
      <c r="AC416" s="4"/>
      <c r="AD416" s="4"/>
      <c r="AE416" s="8"/>
      <c r="AF416" s="9"/>
      <c r="AG416" s="4"/>
      <c r="AH416" s="8"/>
      <c r="AI416" s="8"/>
      <c r="AJ416" s="8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22"/>
      <c r="CE416" s="22"/>
      <c r="CF416" s="21"/>
      <c r="CH416" s="23"/>
      <c r="CI416" s="23"/>
      <c r="CJ416" s="23"/>
      <c r="CK416" s="23"/>
      <c r="CL416" s="23"/>
      <c r="CM416" s="23"/>
      <c r="CN416" s="23"/>
      <c r="CO416" s="23"/>
      <c r="CP416" s="23"/>
      <c r="CQ416" s="23"/>
      <c r="CR416" s="23"/>
      <c r="CS416" s="24"/>
      <c r="CT416" s="24"/>
      <c r="CU416" s="24"/>
      <c r="CV416" s="24"/>
      <c r="CW416" s="24"/>
      <c r="CX416" s="24"/>
      <c r="CY416" s="24"/>
      <c r="CZ416" s="24"/>
      <c r="DA416" s="24"/>
      <c r="DB416" s="24"/>
      <c r="DC416" s="4"/>
      <c r="DD416" s="4"/>
      <c r="DE416" s="4"/>
      <c r="DI416" s="4">
        <f t="shared" si="25"/>
        <v>0</v>
      </c>
      <c r="DJ416" s="4">
        <f t="shared" si="26"/>
        <v>0</v>
      </c>
    </row>
    <row r="417" spans="1:114" ht="26.25" customHeight="1" x14ac:dyDescent="0.25">
      <c r="A417" s="6">
        <v>399</v>
      </c>
      <c r="B417" s="13">
        <f t="shared" si="27"/>
        <v>0</v>
      </c>
      <c r="C417" s="12"/>
      <c r="D417" s="28"/>
      <c r="E417" s="13"/>
      <c r="F417" s="13"/>
      <c r="G417" s="13"/>
      <c r="H417" s="13"/>
      <c r="I417" s="14"/>
      <c r="J417" s="15"/>
      <c r="K417" s="18"/>
      <c r="L417" s="16"/>
      <c r="M417" s="17"/>
      <c r="N417" s="17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 t="str">
        <f t="shared" si="24"/>
        <v/>
      </c>
      <c r="AA417" s="4"/>
      <c r="AB417" s="4"/>
      <c r="AC417" s="4"/>
      <c r="AD417" s="4"/>
      <c r="AE417" s="8"/>
      <c r="AF417" s="9"/>
      <c r="AG417" s="4"/>
      <c r="AH417" s="8"/>
      <c r="AI417" s="8"/>
      <c r="AJ417" s="8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22"/>
      <c r="CE417" s="22"/>
      <c r="CF417" s="21"/>
      <c r="CH417" s="23"/>
      <c r="CI417" s="23"/>
      <c r="CJ417" s="23"/>
      <c r="CK417" s="23"/>
      <c r="CL417" s="23"/>
      <c r="CM417" s="23"/>
      <c r="CN417" s="23"/>
      <c r="CO417" s="23"/>
      <c r="CP417" s="23"/>
      <c r="CQ417" s="23"/>
      <c r="CR417" s="23"/>
      <c r="CS417" s="24"/>
      <c r="CT417" s="24"/>
      <c r="CU417" s="24"/>
      <c r="CV417" s="24"/>
      <c r="CW417" s="24"/>
      <c r="CX417" s="24"/>
      <c r="CY417" s="24"/>
      <c r="CZ417" s="24"/>
      <c r="DA417" s="24"/>
      <c r="DB417" s="24"/>
      <c r="DC417" s="4"/>
      <c r="DD417" s="4"/>
      <c r="DE417" s="4"/>
      <c r="DI417" s="4">
        <f t="shared" si="25"/>
        <v>0</v>
      </c>
      <c r="DJ417" s="4">
        <f t="shared" si="26"/>
        <v>0</v>
      </c>
    </row>
    <row r="418" spans="1:114" ht="26.25" customHeight="1" x14ac:dyDescent="0.25">
      <c r="A418" s="6">
        <v>400</v>
      </c>
      <c r="B418" s="13">
        <f t="shared" si="27"/>
        <v>0</v>
      </c>
      <c r="C418" s="12"/>
      <c r="D418" s="28"/>
      <c r="E418" s="13"/>
      <c r="F418" s="13"/>
      <c r="G418" s="13"/>
      <c r="H418" s="13"/>
      <c r="I418" s="14"/>
      <c r="J418" s="15"/>
      <c r="K418" s="18"/>
      <c r="L418" s="16"/>
      <c r="M418" s="17"/>
      <c r="N418" s="17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 t="str">
        <f t="shared" si="24"/>
        <v/>
      </c>
      <c r="AA418" s="4"/>
      <c r="AB418" s="4"/>
      <c r="AC418" s="4"/>
      <c r="AD418" s="4"/>
      <c r="AE418" s="8"/>
      <c r="AF418" s="9"/>
      <c r="AG418" s="4"/>
      <c r="AH418" s="8"/>
      <c r="AI418" s="8"/>
      <c r="AJ418" s="8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22"/>
      <c r="CE418" s="22"/>
      <c r="CF418" s="21"/>
      <c r="CH418" s="23"/>
      <c r="CI418" s="23"/>
      <c r="CJ418" s="23"/>
      <c r="CK418" s="23"/>
      <c r="CL418" s="23"/>
      <c r="CM418" s="23"/>
      <c r="CN418" s="23"/>
      <c r="CO418" s="23"/>
      <c r="CP418" s="23"/>
      <c r="CQ418" s="23"/>
      <c r="CR418" s="23"/>
      <c r="CS418" s="24"/>
      <c r="CT418" s="24"/>
      <c r="CU418" s="24"/>
      <c r="CV418" s="24"/>
      <c r="CW418" s="24"/>
      <c r="CX418" s="24"/>
      <c r="CY418" s="24"/>
      <c r="CZ418" s="24"/>
      <c r="DA418" s="24"/>
      <c r="DB418" s="24"/>
      <c r="DC418" s="4"/>
      <c r="DD418" s="4"/>
      <c r="DE418" s="4"/>
      <c r="DI418" s="4">
        <f t="shared" si="25"/>
        <v>0</v>
      </c>
      <c r="DJ418" s="4">
        <f t="shared" si="26"/>
        <v>0</v>
      </c>
    </row>
    <row r="419" spans="1:114" ht="26.25" customHeight="1" x14ac:dyDescent="0.25">
      <c r="A419" s="6">
        <v>401</v>
      </c>
      <c r="B419" s="13">
        <f t="shared" si="27"/>
        <v>0</v>
      </c>
      <c r="C419" s="12"/>
      <c r="D419" s="28"/>
      <c r="E419" s="13"/>
      <c r="F419" s="13"/>
      <c r="G419" s="13"/>
      <c r="H419" s="13"/>
      <c r="I419" s="14"/>
      <c r="J419" s="15"/>
      <c r="K419" s="18"/>
      <c r="L419" s="16"/>
      <c r="M419" s="17"/>
      <c r="N419" s="17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 t="str">
        <f t="shared" si="24"/>
        <v/>
      </c>
      <c r="AA419" s="4"/>
      <c r="AB419" s="4"/>
      <c r="AC419" s="4"/>
      <c r="AD419" s="4"/>
      <c r="AE419" s="8"/>
      <c r="AF419" s="9"/>
      <c r="AG419" s="4"/>
      <c r="AH419" s="8"/>
      <c r="AI419" s="8"/>
      <c r="AJ419" s="8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22"/>
      <c r="CE419" s="22"/>
      <c r="CF419" s="21"/>
      <c r="CH419" s="23"/>
      <c r="CI419" s="23"/>
      <c r="CJ419" s="23"/>
      <c r="CK419" s="23"/>
      <c r="CL419" s="23"/>
      <c r="CM419" s="23"/>
      <c r="CN419" s="23"/>
      <c r="CO419" s="23"/>
      <c r="CP419" s="23"/>
      <c r="CQ419" s="23"/>
      <c r="CR419" s="23"/>
      <c r="CS419" s="24"/>
      <c r="CT419" s="24"/>
      <c r="CU419" s="24"/>
      <c r="CV419" s="24"/>
      <c r="CW419" s="24"/>
      <c r="CX419" s="24"/>
      <c r="CY419" s="24"/>
      <c r="CZ419" s="24"/>
      <c r="DA419" s="24"/>
      <c r="DB419" s="24"/>
      <c r="DC419" s="4"/>
      <c r="DD419" s="4"/>
      <c r="DE419" s="4"/>
      <c r="DI419" s="4">
        <f t="shared" si="25"/>
        <v>0</v>
      </c>
      <c r="DJ419" s="4">
        <f t="shared" si="26"/>
        <v>0</v>
      </c>
    </row>
    <row r="420" spans="1:114" ht="26.25" customHeight="1" x14ac:dyDescent="0.25">
      <c r="A420" s="6">
        <v>402</v>
      </c>
      <c r="B420" s="13">
        <f t="shared" si="27"/>
        <v>0</v>
      </c>
      <c r="C420" s="12"/>
      <c r="D420" s="28"/>
      <c r="E420" s="13"/>
      <c r="F420" s="13"/>
      <c r="G420" s="13"/>
      <c r="H420" s="13"/>
      <c r="I420" s="14"/>
      <c r="J420" s="15"/>
      <c r="K420" s="18"/>
      <c r="L420" s="16"/>
      <c r="M420" s="17"/>
      <c r="N420" s="17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 t="str">
        <f t="shared" si="24"/>
        <v/>
      </c>
      <c r="AA420" s="4"/>
      <c r="AB420" s="4"/>
      <c r="AC420" s="4"/>
      <c r="AD420" s="4"/>
      <c r="AE420" s="8"/>
      <c r="AF420" s="9"/>
      <c r="AG420" s="4"/>
      <c r="AH420" s="8"/>
      <c r="AI420" s="8"/>
      <c r="AJ420" s="8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22"/>
      <c r="CE420" s="22"/>
      <c r="CF420" s="21"/>
      <c r="CH420" s="23"/>
      <c r="CI420" s="23"/>
      <c r="CJ420" s="23"/>
      <c r="CK420" s="23"/>
      <c r="CL420" s="23"/>
      <c r="CM420" s="23"/>
      <c r="CN420" s="23"/>
      <c r="CO420" s="23"/>
      <c r="CP420" s="23"/>
      <c r="CQ420" s="23"/>
      <c r="CR420" s="23"/>
      <c r="CS420" s="24"/>
      <c r="CT420" s="24"/>
      <c r="CU420" s="24"/>
      <c r="CV420" s="24"/>
      <c r="CW420" s="24"/>
      <c r="CX420" s="24"/>
      <c r="CY420" s="24"/>
      <c r="CZ420" s="24"/>
      <c r="DA420" s="24"/>
      <c r="DB420" s="24"/>
      <c r="DC420" s="4"/>
      <c r="DD420" s="4"/>
      <c r="DE420" s="4"/>
      <c r="DI420" s="4">
        <f t="shared" si="25"/>
        <v>0</v>
      </c>
      <c r="DJ420" s="4">
        <f t="shared" si="26"/>
        <v>0</v>
      </c>
    </row>
    <row r="421" spans="1:114" ht="26.25" customHeight="1" x14ac:dyDescent="0.25">
      <c r="A421" s="6">
        <v>403</v>
      </c>
      <c r="B421" s="13">
        <f t="shared" si="27"/>
        <v>0</v>
      </c>
      <c r="C421" s="12"/>
      <c r="D421" s="28"/>
      <c r="E421" s="13"/>
      <c r="F421" s="13"/>
      <c r="G421" s="13"/>
      <c r="H421" s="13"/>
      <c r="I421" s="14"/>
      <c r="J421" s="15"/>
      <c r="K421" s="18"/>
      <c r="L421" s="16"/>
      <c r="M421" s="17"/>
      <c r="N421" s="17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 t="str">
        <f t="shared" si="24"/>
        <v/>
      </c>
      <c r="AA421" s="4"/>
      <c r="AB421" s="4"/>
      <c r="AC421" s="4"/>
      <c r="AD421" s="4"/>
      <c r="AE421" s="8"/>
      <c r="AF421" s="9"/>
      <c r="AG421" s="4"/>
      <c r="AH421" s="8"/>
      <c r="AI421" s="8"/>
      <c r="AJ421" s="8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22"/>
      <c r="CE421" s="22"/>
      <c r="CF421" s="21"/>
      <c r="CH421" s="23"/>
      <c r="CI421" s="23"/>
      <c r="CJ421" s="23"/>
      <c r="CK421" s="23"/>
      <c r="CL421" s="23"/>
      <c r="CM421" s="23"/>
      <c r="CN421" s="23"/>
      <c r="CO421" s="23"/>
      <c r="CP421" s="23"/>
      <c r="CQ421" s="23"/>
      <c r="CR421" s="23"/>
      <c r="CS421" s="24"/>
      <c r="CT421" s="24"/>
      <c r="CU421" s="24"/>
      <c r="CV421" s="24"/>
      <c r="CW421" s="24"/>
      <c r="CX421" s="24"/>
      <c r="CY421" s="24"/>
      <c r="CZ421" s="24"/>
      <c r="DA421" s="24"/>
      <c r="DB421" s="24"/>
      <c r="DC421" s="4"/>
      <c r="DD421" s="4"/>
      <c r="DE421" s="4"/>
      <c r="DI421" s="4">
        <f t="shared" si="25"/>
        <v>0</v>
      </c>
      <c r="DJ421" s="4">
        <f t="shared" si="26"/>
        <v>0</v>
      </c>
    </row>
    <row r="422" spans="1:114" ht="26.25" customHeight="1" x14ac:dyDescent="0.25">
      <c r="A422" s="6">
        <v>404</v>
      </c>
      <c r="B422" s="13">
        <f t="shared" si="27"/>
        <v>0</v>
      </c>
      <c r="C422" s="12"/>
      <c r="D422" s="28"/>
      <c r="E422" s="13"/>
      <c r="F422" s="13"/>
      <c r="G422" s="13"/>
      <c r="H422" s="13"/>
      <c r="I422" s="14"/>
      <c r="J422" s="15"/>
      <c r="K422" s="18"/>
      <c r="L422" s="16"/>
      <c r="M422" s="17"/>
      <c r="N422" s="17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 t="str">
        <f t="shared" si="24"/>
        <v/>
      </c>
      <c r="AA422" s="4"/>
      <c r="AB422" s="4"/>
      <c r="AC422" s="4"/>
      <c r="AD422" s="4"/>
      <c r="AE422" s="8"/>
      <c r="AF422" s="9"/>
      <c r="AG422" s="4"/>
      <c r="AH422" s="8"/>
      <c r="AI422" s="8"/>
      <c r="AJ422" s="8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22"/>
      <c r="CE422" s="22"/>
      <c r="CF422" s="21"/>
      <c r="CH422" s="23"/>
      <c r="CI422" s="23"/>
      <c r="CJ422" s="23"/>
      <c r="CK422" s="23"/>
      <c r="CL422" s="23"/>
      <c r="CM422" s="23"/>
      <c r="CN422" s="23"/>
      <c r="CO422" s="23"/>
      <c r="CP422" s="23"/>
      <c r="CQ422" s="23"/>
      <c r="CR422" s="23"/>
      <c r="CS422" s="24"/>
      <c r="CT422" s="24"/>
      <c r="CU422" s="24"/>
      <c r="CV422" s="24"/>
      <c r="CW422" s="24"/>
      <c r="CX422" s="24"/>
      <c r="CY422" s="24"/>
      <c r="CZ422" s="24"/>
      <c r="DA422" s="24"/>
      <c r="DB422" s="24"/>
      <c r="DC422" s="4"/>
      <c r="DD422" s="4"/>
      <c r="DE422" s="4"/>
      <c r="DI422" s="4">
        <f t="shared" si="25"/>
        <v>0</v>
      </c>
      <c r="DJ422" s="4">
        <f t="shared" si="26"/>
        <v>0</v>
      </c>
    </row>
    <row r="423" spans="1:114" ht="26.25" customHeight="1" x14ac:dyDescent="0.25">
      <c r="A423" s="6">
        <v>405</v>
      </c>
      <c r="B423" s="13">
        <f t="shared" si="27"/>
        <v>0</v>
      </c>
      <c r="C423" s="12"/>
      <c r="D423" s="28"/>
      <c r="E423" s="13"/>
      <c r="F423" s="13"/>
      <c r="G423" s="13"/>
      <c r="H423" s="13"/>
      <c r="I423" s="14"/>
      <c r="J423" s="15"/>
      <c r="K423" s="18"/>
      <c r="L423" s="16"/>
      <c r="M423" s="17"/>
      <c r="N423" s="17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 t="str">
        <f t="shared" si="24"/>
        <v/>
      </c>
      <c r="AA423" s="4"/>
      <c r="AB423" s="4"/>
      <c r="AC423" s="4"/>
      <c r="AD423" s="4"/>
      <c r="AE423" s="8"/>
      <c r="AF423" s="9"/>
      <c r="AG423" s="4"/>
      <c r="AH423" s="8"/>
      <c r="AI423" s="8"/>
      <c r="AJ423" s="8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22"/>
      <c r="CE423" s="22"/>
      <c r="CF423" s="21"/>
      <c r="CH423" s="23"/>
      <c r="CI423" s="23"/>
      <c r="CJ423" s="23"/>
      <c r="CK423" s="23"/>
      <c r="CL423" s="23"/>
      <c r="CM423" s="23"/>
      <c r="CN423" s="23"/>
      <c r="CO423" s="23"/>
      <c r="CP423" s="23"/>
      <c r="CQ423" s="23"/>
      <c r="CR423" s="23"/>
      <c r="CS423" s="24"/>
      <c r="CT423" s="24"/>
      <c r="CU423" s="24"/>
      <c r="CV423" s="24"/>
      <c r="CW423" s="24"/>
      <c r="CX423" s="24"/>
      <c r="CY423" s="24"/>
      <c r="CZ423" s="24"/>
      <c r="DA423" s="24"/>
      <c r="DB423" s="24"/>
      <c r="DC423" s="4"/>
      <c r="DD423" s="4"/>
      <c r="DE423" s="4"/>
      <c r="DI423" s="4">
        <f t="shared" si="25"/>
        <v>0</v>
      </c>
      <c r="DJ423" s="4">
        <f t="shared" si="26"/>
        <v>0</v>
      </c>
    </row>
    <row r="424" spans="1:114" ht="26.25" customHeight="1" x14ac:dyDescent="0.25">
      <c r="A424" s="6">
        <v>406</v>
      </c>
      <c r="B424" s="13">
        <f t="shared" si="27"/>
        <v>0</v>
      </c>
      <c r="C424" s="12"/>
      <c r="D424" s="28"/>
      <c r="E424" s="13"/>
      <c r="F424" s="13"/>
      <c r="G424" s="13"/>
      <c r="H424" s="13"/>
      <c r="I424" s="14"/>
      <c r="J424" s="15"/>
      <c r="K424" s="18"/>
      <c r="L424" s="16"/>
      <c r="M424" s="17"/>
      <c r="N424" s="17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 t="str">
        <f t="shared" si="24"/>
        <v/>
      </c>
      <c r="AA424" s="4"/>
      <c r="AB424" s="4"/>
      <c r="AC424" s="4"/>
      <c r="AD424" s="4"/>
      <c r="AE424" s="8"/>
      <c r="AF424" s="9"/>
      <c r="AG424" s="4"/>
      <c r="AH424" s="8"/>
      <c r="AI424" s="8"/>
      <c r="AJ424" s="8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22"/>
      <c r="CE424" s="22"/>
      <c r="CF424" s="21"/>
      <c r="CH424" s="23"/>
      <c r="CI424" s="23"/>
      <c r="CJ424" s="23"/>
      <c r="CK424" s="23"/>
      <c r="CL424" s="23"/>
      <c r="CM424" s="23"/>
      <c r="CN424" s="23"/>
      <c r="CO424" s="23"/>
      <c r="CP424" s="23"/>
      <c r="CQ424" s="23"/>
      <c r="CR424" s="23"/>
      <c r="CS424" s="24"/>
      <c r="CT424" s="24"/>
      <c r="CU424" s="24"/>
      <c r="CV424" s="24"/>
      <c r="CW424" s="24"/>
      <c r="CX424" s="24"/>
      <c r="CY424" s="24"/>
      <c r="CZ424" s="24"/>
      <c r="DA424" s="24"/>
      <c r="DB424" s="24"/>
      <c r="DC424" s="4"/>
      <c r="DD424" s="4"/>
      <c r="DE424" s="4"/>
      <c r="DI424" s="4">
        <f t="shared" si="25"/>
        <v>0</v>
      </c>
      <c r="DJ424" s="4">
        <f t="shared" si="26"/>
        <v>0</v>
      </c>
    </row>
    <row r="425" spans="1:114" ht="26.25" customHeight="1" x14ac:dyDescent="0.25">
      <c r="A425" s="6">
        <v>407</v>
      </c>
      <c r="B425" s="13">
        <f t="shared" si="27"/>
        <v>0</v>
      </c>
      <c r="C425" s="12"/>
      <c r="D425" s="28"/>
      <c r="E425" s="13"/>
      <c r="F425" s="13"/>
      <c r="G425" s="13"/>
      <c r="H425" s="13"/>
      <c r="I425" s="14"/>
      <c r="J425" s="15"/>
      <c r="K425" s="18"/>
      <c r="L425" s="16"/>
      <c r="M425" s="17"/>
      <c r="N425" s="17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 t="str">
        <f t="shared" si="24"/>
        <v/>
      </c>
      <c r="AA425" s="4"/>
      <c r="AB425" s="4"/>
      <c r="AC425" s="4"/>
      <c r="AD425" s="4"/>
      <c r="AE425" s="8"/>
      <c r="AF425" s="9"/>
      <c r="AG425" s="4"/>
      <c r="AH425" s="8"/>
      <c r="AI425" s="8"/>
      <c r="AJ425" s="8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22"/>
      <c r="CE425" s="22"/>
      <c r="CF425" s="21"/>
      <c r="CH425" s="23"/>
      <c r="CI425" s="23"/>
      <c r="CJ425" s="23"/>
      <c r="CK425" s="23"/>
      <c r="CL425" s="23"/>
      <c r="CM425" s="23"/>
      <c r="CN425" s="23"/>
      <c r="CO425" s="23"/>
      <c r="CP425" s="23"/>
      <c r="CQ425" s="23"/>
      <c r="CR425" s="23"/>
      <c r="CS425" s="24"/>
      <c r="CT425" s="24"/>
      <c r="CU425" s="24"/>
      <c r="CV425" s="24"/>
      <c r="CW425" s="24"/>
      <c r="CX425" s="24"/>
      <c r="CY425" s="24"/>
      <c r="CZ425" s="24"/>
      <c r="DA425" s="24"/>
      <c r="DB425" s="24"/>
      <c r="DC425" s="4"/>
      <c r="DD425" s="4"/>
      <c r="DE425" s="4"/>
      <c r="DI425" s="4">
        <f t="shared" si="25"/>
        <v>0</v>
      </c>
      <c r="DJ425" s="4">
        <f t="shared" si="26"/>
        <v>0</v>
      </c>
    </row>
    <row r="426" spans="1:114" ht="26.25" customHeight="1" x14ac:dyDescent="0.25">
      <c r="A426" s="6">
        <v>408</v>
      </c>
      <c r="B426" s="13">
        <f t="shared" si="27"/>
        <v>0</v>
      </c>
      <c r="C426" s="12"/>
      <c r="D426" s="28"/>
      <c r="E426" s="13"/>
      <c r="F426" s="13"/>
      <c r="G426" s="13"/>
      <c r="H426" s="13"/>
      <c r="I426" s="14"/>
      <c r="J426" s="15"/>
      <c r="K426" s="18"/>
      <c r="L426" s="16"/>
      <c r="M426" s="17"/>
      <c r="N426" s="17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 t="str">
        <f t="shared" si="24"/>
        <v/>
      </c>
      <c r="AA426" s="4"/>
      <c r="AB426" s="4"/>
      <c r="AC426" s="4"/>
      <c r="AD426" s="4"/>
      <c r="AE426" s="8"/>
      <c r="AF426" s="9"/>
      <c r="AG426" s="4"/>
      <c r="AH426" s="8"/>
      <c r="AI426" s="8"/>
      <c r="AJ426" s="8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22"/>
      <c r="CE426" s="22"/>
      <c r="CF426" s="21"/>
      <c r="CH426" s="23"/>
      <c r="CI426" s="23"/>
      <c r="CJ426" s="23"/>
      <c r="CK426" s="23"/>
      <c r="CL426" s="23"/>
      <c r="CM426" s="23"/>
      <c r="CN426" s="23"/>
      <c r="CO426" s="23"/>
      <c r="CP426" s="23"/>
      <c r="CQ426" s="23"/>
      <c r="CR426" s="23"/>
      <c r="CS426" s="24"/>
      <c r="CT426" s="24"/>
      <c r="CU426" s="24"/>
      <c r="CV426" s="24"/>
      <c r="CW426" s="24"/>
      <c r="CX426" s="24"/>
      <c r="CY426" s="24"/>
      <c r="CZ426" s="24"/>
      <c r="DA426" s="24"/>
      <c r="DB426" s="24"/>
      <c r="DC426" s="4"/>
      <c r="DD426" s="4"/>
      <c r="DE426" s="4"/>
      <c r="DI426" s="4">
        <f t="shared" si="25"/>
        <v>0</v>
      </c>
      <c r="DJ426" s="4">
        <f t="shared" si="26"/>
        <v>0</v>
      </c>
    </row>
    <row r="427" spans="1:114" ht="26.25" customHeight="1" x14ac:dyDescent="0.25">
      <c r="A427" s="6">
        <v>409</v>
      </c>
      <c r="B427" s="13">
        <f t="shared" si="27"/>
        <v>0</v>
      </c>
      <c r="C427" s="12"/>
      <c r="D427" s="28"/>
      <c r="E427" s="13"/>
      <c r="F427" s="13"/>
      <c r="G427" s="13"/>
      <c r="H427" s="13"/>
      <c r="I427" s="14"/>
      <c r="J427" s="15"/>
      <c r="K427" s="18"/>
      <c r="L427" s="16"/>
      <c r="M427" s="17"/>
      <c r="N427" s="17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 t="str">
        <f t="shared" si="24"/>
        <v/>
      </c>
      <c r="AA427" s="4"/>
      <c r="AB427" s="4"/>
      <c r="AC427" s="4"/>
      <c r="AD427" s="4"/>
      <c r="AE427" s="8"/>
      <c r="AF427" s="9"/>
      <c r="AG427" s="4"/>
      <c r="AH427" s="8"/>
      <c r="AI427" s="8"/>
      <c r="AJ427" s="8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22"/>
      <c r="CE427" s="22"/>
      <c r="CF427" s="21"/>
      <c r="CH427" s="23"/>
      <c r="CI427" s="23"/>
      <c r="CJ427" s="23"/>
      <c r="CK427" s="23"/>
      <c r="CL427" s="23"/>
      <c r="CM427" s="23"/>
      <c r="CN427" s="23"/>
      <c r="CO427" s="23"/>
      <c r="CP427" s="23"/>
      <c r="CQ427" s="23"/>
      <c r="CR427" s="23"/>
      <c r="CS427" s="24"/>
      <c r="CT427" s="24"/>
      <c r="CU427" s="24"/>
      <c r="CV427" s="24"/>
      <c r="CW427" s="24"/>
      <c r="CX427" s="24"/>
      <c r="CY427" s="24"/>
      <c r="CZ427" s="24"/>
      <c r="DA427" s="24"/>
      <c r="DB427" s="24"/>
      <c r="DC427" s="4"/>
      <c r="DD427" s="4"/>
      <c r="DE427" s="4"/>
      <c r="DI427" s="4">
        <f t="shared" si="25"/>
        <v>0</v>
      </c>
      <c r="DJ427" s="4">
        <f t="shared" si="26"/>
        <v>0</v>
      </c>
    </row>
    <row r="428" spans="1:114" ht="26.25" customHeight="1" x14ac:dyDescent="0.25">
      <c r="A428" s="6">
        <v>410</v>
      </c>
      <c r="B428" s="13">
        <f t="shared" si="27"/>
        <v>0</v>
      </c>
      <c r="C428" s="12"/>
      <c r="D428" s="28"/>
      <c r="E428" s="13"/>
      <c r="F428" s="13"/>
      <c r="G428" s="13"/>
      <c r="H428" s="13"/>
      <c r="I428" s="14"/>
      <c r="J428" s="15"/>
      <c r="K428" s="18"/>
      <c r="L428" s="16"/>
      <c r="M428" s="17"/>
      <c r="N428" s="17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 t="str">
        <f t="shared" si="24"/>
        <v/>
      </c>
      <c r="AA428" s="4"/>
      <c r="AB428" s="4"/>
      <c r="AC428" s="4"/>
      <c r="AD428" s="4"/>
      <c r="AE428" s="8"/>
      <c r="AF428" s="9"/>
      <c r="AG428" s="4"/>
      <c r="AH428" s="8"/>
      <c r="AI428" s="8"/>
      <c r="AJ428" s="8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22"/>
      <c r="CE428" s="22"/>
      <c r="CF428" s="21"/>
      <c r="CH428" s="23"/>
      <c r="CI428" s="23"/>
      <c r="CJ428" s="23"/>
      <c r="CK428" s="23"/>
      <c r="CL428" s="23"/>
      <c r="CM428" s="23"/>
      <c r="CN428" s="23"/>
      <c r="CO428" s="23"/>
      <c r="CP428" s="23"/>
      <c r="CQ428" s="23"/>
      <c r="CR428" s="23"/>
      <c r="CS428" s="24"/>
      <c r="CT428" s="24"/>
      <c r="CU428" s="24"/>
      <c r="CV428" s="24"/>
      <c r="CW428" s="24"/>
      <c r="CX428" s="24"/>
      <c r="CY428" s="24"/>
      <c r="CZ428" s="24"/>
      <c r="DA428" s="24"/>
      <c r="DB428" s="24"/>
      <c r="DC428" s="4"/>
      <c r="DD428" s="4"/>
      <c r="DE428" s="4"/>
      <c r="DI428" s="4">
        <f t="shared" si="25"/>
        <v>0</v>
      </c>
      <c r="DJ428" s="4">
        <f t="shared" si="26"/>
        <v>0</v>
      </c>
    </row>
    <row r="429" spans="1:114" ht="26.25" customHeight="1" x14ac:dyDescent="0.25">
      <c r="A429" s="6">
        <v>411</v>
      </c>
      <c r="B429" s="13">
        <f t="shared" si="27"/>
        <v>0</v>
      </c>
      <c r="C429" s="12"/>
      <c r="D429" s="28"/>
      <c r="E429" s="13"/>
      <c r="F429" s="13"/>
      <c r="G429" s="13"/>
      <c r="H429" s="13"/>
      <c r="I429" s="14"/>
      <c r="J429" s="15"/>
      <c r="K429" s="18"/>
      <c r="L429" s="16"/>
      <c r="M429" s="17"/>
      <c r="N429" s="17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 t="str">
        <f t="shared" si="24"/>
        <v/>
      </c>
      <c r="AA429" s="4"/>
      <c r="AB429" s="4"/>
      <c r="AC429" s="4"/>
      <c r="AD429" s="4"/>
      <c r="AE429" s="8"/>
      <c r="AF429" s="9"/>
      <c r="AG429" s="4"/>
      <c r="AH429" s="8"/>
      <c r="AI429" s="8"/>
      <c r="AJ429" s="8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22"/>
      <c r="CE429" s="22"/>
      <c r="CF429" s="21"/>
      <c r="CH429" s="23"/>
      <c r="CI429" s="23"/>
      <c r="CJ429" s="23"/>
      <c r="CK429" s="23"/>
      <c r="CL429" s="23"/>
      <c r="CM429" s="23"/>
      <c r="CN429" s="23"/>
      <c r="CO429" s="23"/>
      <c r="CP429" s="23"/>
      <c r="CQ429" s="23"/>
      <c r="CR429" s="23"/>
      <c r="CS429" s="24"/>
      <c r="CT429" s="24"/>
      <c r="CU429" s="24"/>
      <c r="CV429" s="24"/>
      <c r="CW429" s="24"/>
      <c r="CX429" s="24"/>
      <c r="CY429" s="24"/>
      <c r="CZ429" s="24"/>
      <c r="DA429" s="24"/>
      <c r="DB429" s="24"/>
      <c r="DC429" s="4"/>
      <c r="DD429" s="4"/>
      <c r="DE429" s="4"/>
      <c r="DI429" s="4">
        <f t="shared" si="25"/>
        <v>0</v>
      </c>
      <c r="DJ429" s="4">
        <f t="shared" si="26"/>
        <v>0</v>
      </c>
    </row>
    <row r="430" spans="1:114" ht="26.25" customHeight="1" x14ac:dyDescent="0.25">
      <c r="A430" s="6">
        <v>412</v>
      </c>
      <c r="B430" s="13">
        <f t="shared" si="27"/>
        <v>0</v>
      </c>
      <c r="C430" s="12"/>
      <c r="D430" s="28"/>
      <c r="E430" s="13"/>
      <c r="F430" s="13"/>
      <c r="G430" s="13"/>
      <c r="H430" s="13"/>
      <c r="I430" s="14"/>
      <c r="J430" s="15"/>
      <c r="K430" s="18"/>
      <c r="L430" s="16"/>
      <c r="M430" s="17"/>
      <c r="N430" s="17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 t="str">
        <f t="shared" si="24"/>
        <v/>
      </c>
      <c r="AA430" s="4"/>
      <c r="AB430" s="4"/>
      <c r="AC430" s="4"/>
      <c r="AD430" s="4"/>
      <c r="AE430" s="8"/>
      <c r="AF430" s="9"/>
      <c r="AG430" s="4"/>
      <c r="AH430" s="8"/>
      <c r="AI430" s="8"/>
      <c r="AJ430" s="8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22"/>
      <c r="CE430" s="22"/>
      <c r="CF430" s="21"/>
      <c r="CH430" s="23"/>
      <c r="CI430" s="23"/>
      <c r="CJ430" s="23"/>
      <c r="CK430" s="23"/>
      <c r="CL430" s="23"/>
      <c r="CM430" s="23"/>
      <c r="CN430" s="23"/>
      <c r="CO430" s="23"/>
      <c r="CP430" s="23"/>
      <c r="CQ430" s="23"/>
      <c r="CR430" s="23"/>
      <c r="CS430" s="24"/>
      <c r="CT430" s="24"/>
      <c r="CU430" s="24"/>
      <c r="CV430" s="24"/>
      <c r="CW430" s="24"/>
      <c r="CX430" s="24"/>
      <c r="CY430" s="24"/>
      <c r="CZ430" s="24"/>
      <c r="DA430" s="24"/>
      <c r="DB430" s="24"/>
      <c r="DC430" s="4"/>
      <c r="DD430" s="4"/>
      <c r="DE430" s="4"/>
      <c r="DI430" s="4">
        <f t="shared" si="25"/>
        <v>0</v>
      </c>
      <c r="DJ430" s="4">
        <f t="shared" si="26"/>
        <v>0</v>
      </c>
    </row>
    <row r="431" spans="1:114" ht="26.25" customHeight="1" x14ac:dyDescent="0.25">
      <c r="A431" s="6">
        <v>413</v>
      </c>
      <c r="B431" s="13">
        <f t="shared" si="27"/>
        <v>0</v>
      </c>
      <c r="C431" s="12"/>
      <c r="D431" s="28"/>
      <c r="E431" s="13"/>
      <c r="F431" s="13"/>
      <c r="G431" s="13"/>
      <c r="H431" s="13"/>
      <c r="I431" s="14"/>
      <c r="J431" s="15"/>
      <c r="K431" s="18"/>
      <c r="L431" s="16"/>
      <c r="M431" s="17"/>
      <c r="N431" s="17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 t="str">
        <f t="shared" si="24"/>
        <v/>
      </c>
      <c r="AA431" s="4"/>
      <c r="AB431" s="4"/>
      <c r="AC431" s="4"/>
      <c r="AD431" s="4"/>
      <c r="AE431" s="8"/>
      <c r="AF431" s="9"/>
      <c r="AG431" s="4"/>
      <c r="AH431" s="8"/>
      <c r="AI431" s="8"/>
      <c r="AJ431" s="8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22"/>
      <c r="CE431" s="22"/>
      <c r="CF431" s="21"/>
      <c r="CH431" s="23"/>
      <c r="CI431" s="23"/>
      <c r="CJ431" s="23"/>
      <c r="CK431" s="23"/>
      <c r="CL431" s="23"/>
      <c r="CM431" s="23"/>
      <c r="CN431" s="23"/>
      <c r="CO431" s="23"/>
      <c r="CP431" s="23"/>
      <c r="CQ431" s="23"/>
      <c r="CR431" s="23"/>
      <c r="CS431" s="24"/>
      <c r="CT431" s="24"/>
      <c r="CU431" s="24"/>
      <c r="CV431" s="24"/>
      <c r="CW431" s="24"/>
      <c r="CX431" s="24"/>
      <c r="CY431" s="24"/>
      <c r="CZ431" s="24"/>
      <c r="DA431" s="24"/>
      <c r="DB431" s="24"/>
      <c r="DC431" s="4"/>
      <c r="DD431" s="4"/>
      <c r="DE431" s="4"/>
      <c r="DI431" s="4">
        <f t="shared" si="25"/>
        <v>0</v>
      </c>
      <c r="DJ431" s="4">
        <f t="shared" si="26"/>
        <v>0</v>
      </c>
    </row>
    <row r="432" spans="1:114" ht="26.25" customHeight="1" x14ac:dyDescent="0.25">
      <c r="A432" s="6">
        <v>414</v>
      </c>
      <c r="B432" s="13">
        <f t="shared" si="27"/>
        <v>0</v>
      </c>
      <c r="C432" s="12"/>
      <c r="D432" s="28"/>
      <c r="E432" s="13"/>
      <c r="F432" s="13"/>
      <c r="G432" s="13"/>
      <c r="H432" s="13"/>
      <c r="I432" s="14"/>
      <c r="J432" s="15"/>
      <c r="K432" s="18"/>
      <c r="L432" s="16"/>
      <c r="M432" s="17"/>
      <c r="N432" s="17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 t="str">
        <f t="shared" si="24"/>
        <v/>
      </c>
      <c r="AA432" s="4"/>
      <c r="AB432" s="4"/>
      <c r="AC432" s="4"/>
      <c r="AD432" s="4"/>
      <c r="AE432" s="8"/>
      <c r="AF432" s="9"/>
      <c r="AG432" s="4"/>
      <c r="AH432" s="8"/>
      <c r="AI432" s="8"/>
      <c r="AJ432" s="8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22"/>
      <c r="CE432" s="22"/>
      <c r="CF432" s="21"/>
      <c r="CH432" s="23"/>
      <c r="CI432" s="23"/>
      <c r="CJ432" s="23"/>
      <c r="CK432" s="23"/>
      <c r="CL432" s="23"/>
      <c r="CM432" s="23"/>
      <c r="CN432" s="23"/>
      <c r="CO432" s="23"/>
      <c r="CP432" s="23"/>
      <c r="CQ432" s="23"/>
      <c r="CR432" s="23"/>
      <c r="CS432" s="24"/>
      <c r="CT432" s="24"/>
      <c r="CU432" s="24"/>
      <c r="CV432" s="24"/>
      <c r="CW432" s="24"/>
      <c r="CX432" s="24"/>
      <c r="CY432" s="24"/>
      <c r="CZ432" s="24"/>
      <c r="DA432" s="24"/>
      <c r="DB432" s="24"/>
      <c r="DC432" s="4"/>
      <c r="DD432" s="4"/>
      <c r="DE432" s="4"/>
      <c r="DI432" s="4">
        <f t="shared" si="25"/>
        <v>0</v>
      </c>
      <c r="DJ432" s="4">
        <f t="shared" si="26"/>
        <v>0</v>
      </c>
    </row>
    <row r="433" spans="1:114" ht="26.25" customHeight="1" x14ac:dyDescent="0.25">
      <c r="A433" s="6">
        <v>415</v>
      </c>
      <c r="B433" s="13">
        <f t="shared" si="27"/>
        <v>0</v>
      </c>
      <c r="C433" s="12"/>
      <c r="D433" s="28"/>
      <c r="E433" s="13"/>
      <c r="F433" s="13"/>
      <c r="G433" s="13"/>
      <c r="H433" s="13"/>
      <c r="I433" s="14"/>
      <c r="J433" s="15"/>
      <c r="K433" s="18"/>
      <c r="L433" s="16"/>
      <c r="M433" s="17"/>
      <c r="N433" s="17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 t="str">
        <f t="shared" si="24"/>
        <v/>
      </c>
      <c r="AA433" s="4"/>
      <c r="AB433" s="4"/>
      <c r="AC433" s="4"/>
      <c r="AD433" s="4"/>
      <c r="AE433" s="8"/>
      <c r="AF433" s="9"/>
      <c r="AG433" s="4"/>
      <c r="AH433" s="8"/>
      <c r="AI433" s="8"/>
      <c r="AJ433" s="8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22"/>
      <c r="CE433" s="22"/>
      <c r="CF433" s="21"/>
      <c r="CH433" s="23"/>
      <c r="CI433" s="23"/>
      <c r="CJ433" s="23"/>
      <c r="CK433" s="23"/>
      <c r="CL433" s="23"/>
      <c r="CM433" s="23"/>
      <c r="CN433" s="23"/>
      <c r="CO433" s="23"/>
      <c r="CP433" s="23"/>
      <c r="CQ433" s="23"/>
      <c r="CR433" s="23"/>
      <c r="CS433" s="24"/>
      <c r="CT433" s="24"/>
      <c r="CU433" s="24"/>
      <c r="CV433" s="24"/>
      <c r="CW433" s="24"/>
      <c r="CX433" s="24"/>
      <c r="CY433" s="24"/>
      <c r="CZ433" s="24"/>
      <c r="DA433" s="24"/>
      <c r="DB433" s="24"/>
      <c r="DC433" s="4"/>
      <c r="DD433" s="4"/>
      <c r="DE433" s="4"/>
      <c r="DI433" s="4">
        <f t="shared" si="25"/>
        <v>0</v>
      </c>
      <c r="DJ433" s="4">
        <f t="shared" si="26"/>
        <v>0</v>
      </c>
    </row>
    <row r="434" spans="1:114" ht="26.25" customHeight="1" x14ac:dyDescent="0.25">
      <c r="A434" s="6">
        <v>416</v>
      </c>
      <c r="B434" s="13">
        <f t="shared" si="27"/>
        <v>0</v>
      </c>
      <c r="C434" s="12"/>
      <c r="D434" s="28"/>
      <c r="E434" s="13"/>
      <c r="F434" s="13"/>
      <c r="G434" s="13"/>
      <c r="H434" s="13"/>
      <c r="I434" s="14"/>
      <c r="J434" s="15"/>
      <c r="K434" s="18"/>
      <c r="L434" s="16"/>
      <c r="M434" s="17"/>
      <c r="N434" s="17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 t="str">
        <f t="shared" si="24"/>
        <v/>
      </c>
      <c r="AA434" s="4"/>
      <c r="AB434" s="4"/>
      <c r="AC434" s="4"/>
      <c r="AD434" s="4"/>
      <c r="AE434" s="8"/>
      <c r="AF434" s="9"/>
      <c r="AG434" s="4"/>
      <c r="AH434" s="8"/>
      <c r="AI434" s="8"/>
      <c r="AJ434" s="8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22"/>
      <c r="CE434" s="22"/>
      <c r="CF434" s="21"/>
      <c r="CH434" s="23"/>
      <c r="CI434" s="23"/>
      <c r="CJ434" s="23"/>
      <c r="CK434" s="23"/>
      <c r="CL434" s="23"/>
      <c r="CM434" s="23"/>
      <c r="CN434" s="23"/>
      <c r="CO434" s="23"/>
      <c r="CP434" s="23"/>
      <c r="CQ434" s="23"/>
      <c r="CR434" s="23"/>
      <c r="CS434" s="24"/>
      <c r="CT434" s="24"/>
      <c r="CU434" s="24"/>
      <c r="CV434" s="24"/>
      <c r="CW434" s="24"/>
      <c r="CX434" s="24"/>
      <c r="CY434" s="24"/>
      <c r="CZ434" s="24"/>
      <c r="DA434" s="24"/>
      <c r="DB434" s="24"/>
      <c r="DC434" s="4"/>
      <c r="DD434" s="4"/>
      <c r="DE434" s="4"/>
      <c r="DI434" s="4">
        <f t="shared" si="25"/>
        <v>0</v>
      </c>
      <c r="DJ434" s="4">
        <f t="shared" si="26"/>
        <v>0</v>
      </c>
    </row>
    <row r="435" spans="1:114" ht="26.25" customHeight="1" x14ac:dyDescent="0.25">
      <c r="A435" s="6">
        <v>417</v>
      </c>
      <c r="B435" s="13">
        <f t="shared" si="27"/>
        <v>0</v>
      </c>
      <c r="C435" s="12"/>
      <c r="D435" s="28"/>
      <c r="E435" s="13"/>
      <c r="F435" s="13"/>
      <c r="G435" s="13"/>
      <c r="H435" s="13"/>
      <c r="I435" s="14"/>
      <c r="J435" s="15"/>
      <c r="K435" s="18"/>
      <c r="L435" s="16"/>
      <c r="M435" s="17"/>
      <c r="N435" s="17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 t="str">
        <f t="shared" si="24"/>
        <v/>
      </c>
      <c r="AA435" s="4"/>
      <c r="AB435" s="4"/>
      <c r="AC435" s="4"/>
      <c r="AD435" s="4"/>
      <c r="AE435" s="8"/>
      <c r="AF435" s="9"/>
      <c r="AG435" s="4"/>
      <c r="AH435" s="8"/>
      <c r="AI435" s="8"/>
      <c r="AJ435" s="8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22"/>
      <c r="CE435" s="22"/>
      <c r="CF435" s="21"/>
      <c r="CH435" s="23"/>
      <c r="CI435" s="23"/>
      <c r="CJ435" s="23"/>
      <c r="CK435" s="23"/>
      <c r="CL435" s="23"/>
      <c r="CM435" s="23"/>
      <c r="CN435" s="23"/>
      <c r="CO435" s="23"/>
      <c r="CP435" s="23"/>
      <c r="CQ435" s="23"/>
      <c r="CR435" s="23"/>
      <c r="CS435" s="24"/>
      <c r="CT435" s="24"/>
      <c r="CU435" s="24"/>
      <c r="CV435" s="24"/>
      <c r="CW435" s="24"/>
      <c r="CX435" s="24"/>
      <c r="CY435" s="24"/>
      <c r="CZ435" s="24"/>
      <c r="DA435" s="24"/>
      <c r="DB435" s="24"/>
      <c r="DC435" s="4"/>
      <c r="DD435" s="4"/>
      <c r="DE435" s="4"/>
      <c r="DI435" s="4">
        <f t="shared" si="25"/>
        <v>0</v>
      </c>
      <c r="DJ435" s="4">
        <f t="shared" si="26"/>
        <v>0</v>
      </c>
    </row>
    <row r="436" spans="1:114" ht="26.25" customHeight="1" x14ac:dyDescent="0.25">
      <c r="A436" s="6">
        <v>418</v>
      </c>
      <c r="B436" s="13">
        <f t="shared" si="27"/>
        <v>0</v>
      </c>
      <c r="C436" s="12"/>
      <c r="D436" s="28"/>
      <c r="E436" s="13"/>
      <c r="F436" s="13"/>
      <c r="G436" s="13"/>
      <c r="H436" s="13"/>
      <c r="I436" s="14"/>
      <c r="J436" s="15"/>
      <c r="K436" s="18"/>
      <c r="L436" s="16"/>
      <c r="M436" s="17"/>
      <c r="N436" s="17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 t="str">
        <f t="shared" si="24"/>
        <v/>
      </c>
      <c r="AA436" s="4"/>
      <c r="AB436" s="4"/>
      <c r="AC436" s="4"/>
      <c r="AD436" s="4"/>
      <c r="AE436" s="8"/>
      <c r="AF436" s="9"/>
      <c r="AG436" s="4"/>
      <c r="AH436" s="8"/>
      <c r="AI436" s="8"/>
      <c r="AJ436" s="8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22"/>
      <c r="CE436" s="22"/>
      <c r="CF436" s="21"/>
      <c r="CH436" s="23"/>
      <c r="CI436" s="23"/>
      <c r="CJ436" s="23"/>
      <c r="CK436" s="23"/>
      <c r="CL436" s="23"/>
      <c r="CM436" s="23"/>
      <c r="CN436" s="23"/>
      <c r="CO436" s="23"/>
      <c r="CP436" s="23"/>
      <c r="CQ436" s="23"/>
      <c r="CR436" s="23"/>
      <c r="CS436" s="24"/>
      <c r="CT436" s="24"/>
      <c r="CU436" s="24"/>
      <c r="CV436" s="24"/>
      <c r="CW436" s="24"/>
      <c r="CX436" s="24"/>
      <c r="CY436" s="24"/>
      <c r="CZ436" s="24"/>
      <c r="DA436" s="24"/>
      <c r="DB436" s="24"/>
      <c r="DC436" s="4"/>
      <c r="DD436" s="4"/>
      <c r="DE436" s="4"/>
      <c r="DI436" s="4">
        <f t="shared" si="25"/>
        <v>0</v>
      </c>
      <c r="DJ436" s="4">
        <f t="shared" si="26"/>
        <v>0</v>
      </c>
    </row>
    <row r="437" spans="1:114" ht="26.25" customHeight="1" x14ac:dyDescent="0.25">
      <c r="A437" s="6">
        <v>419</v>
      </c>
      <c r="B437" s="13">
        <f t="shared" si="27"/>
        <v>0</v>
      </c>
      <c r="C437" s="12"/>
      <c r="D437" s="28"/>
      <c r="E437" s="13"/>
      <c r="F437" s="13"/>
      <c r="G437" s="13"/>
      <c r="H437" s="13"/>
      <c r="I437" s="14"/>
      <c r="J437" s="15"/>
      <c r="K437" s="18"/>
      <c r="L437" s="16"/>
      <c r="M437" s="17"/>
      <c r="N437" s="17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 t="str">
        <f t="shared" si="24"/>
        <v/>
      </c>
      <c r="AA437" s="4"/>
      <c r="AB437" s="4"/>
      <c r="AC437" s="4"/>
      <c r="AD437" s="4"/>
      <c r="AE437" s="8"/>
      <c r="AF437" s="9"/>
      <c r="AG437" s="4"/>
      <c r="AH437" s="8"/>
      <c r="AI437" s="8"/>
      <c r="AJ437" s="8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22"/>
      <c r="CE437" s="22"/>
      <c r="CF437" s="21"/>
      <c r="CH437" s="23"/>
      <c r="CI437" s="23"/>
      <c r="CJ437" s="23"/>
      <c r="CK437" s="23"/>
      <c r="CL437" s="23"/>
      <c r="CM437" s="23"/>
      <c r="CN437" s="23"/>
      <c r="CO437" s="23"/>
      <c r="CP437" s="23"/>
      <c r="CQ437" s="23"/>
      <c r="CR437" s="23"/>
      <c r="CS437" s="24"/>
      <c r="CT437" s="24"/>
      <c r="CU437" s="24"/>
      <c r="CV437" s="24"/>
      <c r="CW437" s="24"/>
      <c r="CX437" s="24"/>
      <c r="CY437" s="24"/>
      <c r="CZ437" s="24"/>
      <c r="DA437" s="24"/>
      <c r="DB437" s="24"/>
      <c r="DC437" s="4"/>
      <c r="DD437" s="4"/>
      <c r="DE437" s="4"/>
      <c r="DI437" s="4">
        <f t="shared" si="25"/>
        <v>0</v>
      </c>
      <c r="DJ437" s="4">
        <f t="shared" si="26"/>
        <v>0</v>
      </c>
    </row>
    <row r="438" spans="1:114" ht="26.25" customHeight="1" x14ac:dyDescent="0.25">
      <c r="A438" s="6">
        <v>420</v>
      </c>
      <c r="B438" s="13">
        <f t="shared" si="27"/>
        <v>0</v>
      </c>
      <c r="C438" s="12"/>
      <c r="D438" s="28"/>
      <c r="E438" s="13"/>
      <c r="F438" s="13"/>
      <c r="G438" s="13"/>
      <c r="H438" s="13"/>
      <c r="I438" s="14"/>
      <c r="J438" s="15"/>
      <c r="K438" s="18"/>
      <c r="L438" s="16"/>
      <c r="M438" s="17"/>
      <c r="N438" s="17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 t="str">
        <f t="shared" si="24"/>
        <v/>
      </c>
      <c r="AA438" s="4"/>
      <c r="AB438" s="4"/>
      <c r="AC438" s="4"/>
      <c r="AD438" s="4"/>
      <c r="AE438" s="8"/>
      <c r="AF438" s="9"/>
      <c r="AG438" s="4"/>
      <c r="AH438" s="8"/>
      <c r="AI438" s="8"/>
      <c r="AJ438" s="8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22"/>
      <c r="CE438" s="22"/>
      <c r="CF438" s="21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/>
      <c r="CR438" s="23"/>
      <c r="CS438" s="24"/>
      <c r="CT438" s="24"/>
      <c r="CU438" s="24"/>
      <c r="CV438" s="24"/>
      <c r="CW438" s="24"/>
      <c r="CX438" s="24"/>
      <c r="CY438" s="24"/>
      <c r="CZ438" s="24"/>
      <c r="DA438" s="24"/>
      <c r="DB438" s="24"/>
      <c r="DC438" s="4"/>
      <c r="DD438" s="4"/>
      <c r="DE438" s="4"/>
      <c r="DI438" s="4">
        <f t="shared" si="25"/>
        <v>0</v>
      </c>
      <c r="DJ438" s="4">
        <f t="shared" si="26"/>
        <v>0</v>
      </c>
    </row>
    <row r="439" spans="1:114" ht="26.25" customHeight="1" x14ac:dyDescent="0.25">
      <c r="A439" s="6">
        <v>421</v>
      </c>
      <c r="B439" s="13">
        <f t="shared" si="27"/>
        <v>0</v>
      </c>
      <c r="C439" s="12"/>
      <c r="D439" s="28"/>
      <c r="E439" s="13"/>
      <c r="F439" s="13"/>
      <c r="G439" s="13"/>
      <c r="H439" s="13"/>
      <c r="I439" s="14"/>
      <c r="J439" s="15"/>
      <c r="K439" s="18"/>
      <c r="L439" s="16"/>
      <c r="M439" s="17"/>
      <c r="N439" s="17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 t="str">
        <f t="shared" si="24"/>
        <v/>
      </c>
      <c r="AA439" s="4"/>
      <c r="AB439" s="4"/>
      <c r="AC439" s="4"/>
      <c r="AD439" s="4"/>
      <c r="AE439" s="8"/>
      <c r="AF439" s="9"/>
      <c r="AG439" s="4"/>
      <c r="AH439" s="8"/>
      <c r="AI439" s="8"/>
      <c r="AJ439" s="8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22"/>
      <c r="CE439" s="22"/>
      <c r="CF439" s="21"/>
      <c r="CH439" s="23"/>
      <c r="CI439" s="23"/>
      <c r="CJ439" s="23"/>
      <c r="CK439" s="23"/>
      <c r="CL439" s="23"/>
      <c r="CM439" s="23"/>
      <c r="CN439" s="23"/>
      <c r="CO439" s="23"/>
      <c r="CP439" s="23"/>
      <c r="CQ439" s="23"/>
      <c r="CR439" s="23"/>
      <c r="CS439" s="24"/>
      <c r="CT439" s="24"/>
      <c r="CU439" s="24"/>
      <c r="CV439" s="24"/>
      <c r="CW439" s="24"/>
      <c r="CX439" s="24"/>
      <c r="CY439" s="24"/>
      <c r="CZ439" s="24"/>
      <c r="DA439" s="24"/>
      <c r="DB439" s="24"/>
      <c r="DC439" s="4"/>
      <c r="DD439" s="4"/>
      <c r="DE439" s="4"/>
      <c r="DI439" s="4">
        <f t="shared" si="25"/>
        <v>0</v>
      </c>
      <c r="DJ439" s="4">
        <f t="shared" si="26"/>
        <v>0</v>
      </c>
    </row>
    <row r="440" spans="1:114" ht="26.25" customHeight="1" x14ac:dyDescent="0.25">
      <c r="A440" s="6">
        <v>422</v>
      </c>
      <c r="B440" s="13">
        <f t="shared" si="27"/>
        <v>0</v>
      </c>
      <c r="C440" s="12"/>
      <c r="D440" s="28"/>
      <c r="E440" s="13"/>
      <c r="F440" s="13"/>
      <c r="G440" s="13"/>
      <c r="H440" s="13"/>
      <c r="I440" s="14"/>
      <c r="J440" s="15"/>
      <c r="K440" s="18"/>
      <c r="L440" s="16"/>
      <c r="M440" s="17"/>
      <c r="N440" s="17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 t="str">
        <f t="shared" si="24"/>
        <v/>
      </c>
      <c r="AA440" s="4"/>
      <c r="AB440" s="4"/>
      <c r="AC440" s="4"/>
      <c r="AD440" s="4"/>
      <c r="AE440" s="8"/>
      <c r="AF440" s="9"/>
      <c r="AG440" s="4"/>
      <c r="AH440" s="8"/>
      <c r="AI440" s="8"/>
      <c r="AJ440" s="8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22"/>
      <c r="CE440" s="22"/>
      <c r="CF440" s="21"/>
      <c r="CH440" s="23"/>
      <c r="CI440" s="23"/>
      <c r="CJ440" s="23"/>
      <c r="CK440" s="23"/>
      <c r="CL440" s="23"/>
      <c r="CM440" s="23"/>
      <c r="CN440" s="23"/>
      <c r="CO440" s="23"/>
      <c r="CP440" s="23"/>
      <c r="CQ440" s="23"/>
      <c r="CR440" s="23"/>
      <c r="CS440" s="24"/>
      <c r="CT440" s="24"/>
      <c r="CU440" s="24"/>
      <c r="CV440" s="24"/>
      <c r="CW440" s="24"/>
      <c r="CX440" s="24"/>
      <c r="CY440" s="24"/>
      <c r="CZ440" s="24"/>
      <c r="DA440" s="24"/>
      <c r="DB440" s="24"/>
      <c r="DC440" s="4"/>
      <c r="DD440" s="4"/>
      <c r="DE440" s="4"/>
      <c r="DI440" s="4">
        <f t="shared" si="25"/>
        <v>0</v>
      </c>
      <c r="DJ440" s="4">
        <f t="shared" si="26"/>
        <v>0</v>
      </c>
    </row>
    <row r="441" spans="1:114" ht="26.25" customHeight="1" x14ac:dyDescent="0.25">
      <c r="A441" s="6">
        <v>423</v>
      </c>
      <c r="B441" s="13">
        <f t="shared" si="27"/>
        <v>0</v>
      </c>
      <c r="C441" s="12"/>
      <c r="D441" s="28"/>
      <c r="E441" s="13"/>
      <c r="F441" s="13"/>
      <c r="G441" s="13"/>
      <c r="H441" s="13"/>
      <c r="I441" s="14"/>
      <c r="J441" s="15"/>
      <c r="K441" s="18"/>
      <c r="L441" s="16"/>
      <c r="M441" s="17"/>
      <c r="N441" s="17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 t="str">
        <f t="shared" si="24"/>
        <v/>
      </c>
      <c r="AA441" s="4"/>
      <c r="AB441" s="4"/>
      <c r="AC441" s="4"/>
      <c r="AD441" s="4"/>
      <c r="AE441" s="8"/>
      <c r="AF441" s="9"/>
      <c r="AG441" s="4"/>
      <c r="AH441" s="8"/>
      <c r="AI441" s="8"/>
      <c r="AJ441" s="8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22"/>
      <c r="CE441" s="22"/>
      <c r="CF441" s="21"/>
      <c r="CH441" s="23"/>
      <c r="CI441" s="23"/>
      <c r="CJ441" s="23"/>
      <c r="CK441" s="23"/>
      <c r="CL441" s="23"/>
      <c r="CM441" s="23"/>
      <c r="CN441" s="23"/>
      <c r="CO441" s="23"/>
      <c r="CP441" s="23"/>
      <c r="CQ441" s="23"/>
      <c r="CR441" s="23"/>
      <c r="CS441" s="24"/>
      <c r="CT441" s="24"/>
      <c r="CU441" s="24"/>
      <c r="CV441" s="24"/>
      <c r="CW441" s="24"/>
      <c r="CX441" s="24"/>
      <c r="CY441" s="24"/>
      <c r="CZ441" s="24"/>
      <c r="DA441" s="24"/>
      <c r="DB441" s="24"/>
      <c r="DC441" s="4"/>
      <c r="DD441" s="4"/>
      <c r="DE441" s="4"/>
      <c r="DI441" s="4">
        <f t="shared" si="25"/>
        <v>0</v>
      </c>
      <c r="DJ441" s="4">
        <f t="shared" si="26"/>
        <v>0</v>
      </c>
    </row>
    <row r="442" spans="1:114" ht="26.25" customHeight="1" x14ac:dyDescent="0.25">
      <c r="A442" s="6">
        <v>424</v>
      </c>
      <c r="B442" s="13">
        <f t="shared" si="27"/>
        <v>0</v>
      </c>
      <c r="C442" s="12"/>
      <c r="D442" s="28"/>
      <c r="E442" s="13"/>
      <c r="F442" s="13"/>
      <c r="G442" s="13"/>
      <c r="H442" s="13"/>
      <c r="I442" s="14"/>
      <c r="J442" s="15"/>
      <c r="K442" s="18"/>
      <c r="L442" s="16"/>
      <c r="M442" s="17"/>
      <c r="N442" s="17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 t="str">
        <f t="shared" si="24"/>
        <v/>
      </c>
      <c r="AA442" s="4"/>
      <c r="AB442" s="4"/>
      <c r="AC442" s="4"/>
      <c r="AD442" s="4"/>
      <c r="AE442" s="8"/>
      <c r="AF442" s="9"/>
      <c r="AG442" s="4"/>
      <c r="AH442" s="8"/>
      <c r="AI442" s="8"/>
      <c r="AJ442" s="8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22"/>
      <c r="CE442" s="22"/>
      <c r="CF442" s="21"/>
      <c r="CH442" s="23"/>
      <c r="CI442" s="23"/>
      <c r="CJ442" s="23"/>
      <c r="CK442" s="23"/>
      <c r="CL442" s="23"/>
      <c r="CM442" s="23"/>
      <c r="CN442" s="23"/>
      <c r="CO442" s="23"/>
      <c r="CP442" s="23"/>
      <c r="CQ442" s="23"/>
      <c r="CR442" s="23"/>
      <c r="CS442" s="24"/>
      <c r="CT442" s="24"/>
      <c r="CU442" s="24"/>
      <c r="CV442" s="24"/>
      <c r="CW442" s="24"/>
      <c r="CX442" s="24"/>
      <c r="CY442" s="24"/>
      <c r="CZ442" s="24"/>
      <c r="DA442" s="24"/>
      <c r="DB442" s="24"/>
      <c r="DC442" s="4"/>
      <c r="DD442" s="4"/>
      <c r="DE442" s="4"/>
      <c r="DI442" s="4">
        <f t="shared" si="25"/>
        <v>0</v>
      </c>
      <c r="DJ442" s="4">
        <f t="shared" si="26"/>
        <v>0</v>
      </c>
    </row>
    <row r="443" spans="1:114" ht="26.25" customHeight="1" x14ac:dyDescent="0.25">
      <c r="A443" s="6">
        <v>425</v>
      </c>
      <c r="B443" s="13">
        <f t="shared" si="27"/>
        <v>0</v>
      </c>
      <c r="C443" s="12"/>
      <c r="D443" s="28"/>
      <c r="E443" s="13"/>
      <c r="F443" s="13"/>
      <c r="G443" s="13"/>
      <c r="H443" s="13"/>
      <c r="I443" s="14"/>
      <c r="J443" s="15"/>
      <c r="K443" s="18"/>
      <c r="L443" s="16"/>
      <c r="M443" s="17"/>
      <c r="N443" s="17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 t="str">
        <f t="shared" si="24"/>
        <v/>
      </c>
      <c r="AA443" s="4"/>
      <c r="AB443" s="4"/>
      <c r="AC443" s="4"/>
      <c r="AD443" s="4"/>
      <c r="AE443" s="8"/>
      <c r="AF443" s="9"/>
      <c r="AG443" s="4"/>
      <c r="AH443" s="8"/>
      <c r="AI443" s="8"/>
      <c r="AJ443" s="8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22"/>
      <c r="CE443" s="22"/>
      <c r="CF443" s="21"/>
      <c r="CH443" s="23"/>
      <c r="CI443" s="23"/>
      <c r="CJ443" s="23"/>
      <c r="CK443" s="23"/>
      <c r="CL443" s="23"/>
      <c r="CM443" s="23"/>
      <c r="CN443" s="23"/>
      <c r="CO443" s="23"/>
      <c r="CP443" s="23"/>
      <c r="CQ443" s="23"/>
      <c r="CR443" s="23"/>
      <c r="CS443" s="24"/>
      <c r="CT443" s="24"/>
      <c r="CU443" s="24"/>
      <c r="CV443" s="24"/>
      <c r="CW443" s="24"/>
      <c r="CX443" s="24"/>
      <c r="CY443" s="24"/>
      <c r="CZ443" s="24"/>
      <c r="DA443" s="24"/>
      <c r="DB443" s="24"/>
      <c r="DC443" s="4"/>
      <c r="DD443" s="4"/>
      <c r="DE443" s="4"/>
      <c r="DI443" s="4">
        <f t="shared" si="25"/>
        <v>0</v>
      </c>
      <c r="DJ443" s="4">
        <f t="shared" si="26"/>
        <v>0</v>
      </c>
    </row>
    <row r="444" spans="1:114" ht="26.25" customHeight="1" x14ac:dyDescent="0.25">
      <c r="A444" s="6">
        <v>426</v>
      </c>
      <c r="B444" s="13">
        <f t="shared" si="27"/>
        <v>0</v>
      </c>
      <c r="C444" s="12"/>
      <c r="D444" s="28"/>
      <c r="E444" s="13"/>
      <c r="F444" s="13"/>
      <c r="G444" s="13"/>
      <c r="H444" s="13"/>
      <c r="I444" s="14"/>
      <c r="J444" s="15"/>
      <c r="K444" s="18"/>
      <c r="L444" s="16"/>
      <c r="M444" s="17"/>
      <c r="N444" s="17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 t="str">
        <f t="shared" si="24"/>
        <v/>
      </c>
      <c r="AA444" s="4"/>
      <c r="AB444" s="4"/>
      <c r="AC444" s="4"/>
      <c r="AD444" s="4"/>
      <c r="AE444" s="8"/>
      <c r="AF444" s="9"/>
      <c r="AG444" s="4"/>
      <c r="AH444" s="8"/>
      <c r="AI444" s="8"/>
      <c r="AJ444" s="8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22"/>
      <c r="CE444" s="22"/>
      <c r="CF444" s="21"/>
      <c r="CH444" s="23"/>
      <c r="CI444" s="23"/>
      <c r="CJ444" s="23"/>
      <c r="CK444" s="23"/>
      <c r="CL444" s="23"/>
      <c r="CM444" s="23"/>
      <c r="CN444" s="23"/>
      <c r="CO444" s="23"/>
      <c r="CP444" s="23"/>
      <c r="CQ444" s="23"/>
      <c r="CR444" s="23"/>
      <c r="CS444" s="24"/>
      <c r="CT444" s="24"/>
      <c r="CU444" s="24"/>
      <c r="CV444" s="24"/>
      <c r="CW444" s="24"/>
      <c r="CX444" s="24"/>
      <c r="CY444" s="24"/>
      <c r="CZ444" s="24"/>
      <c r="DA444" s="24"/>
      <c r="DB444" s="24"/>
      <c r="DC444" s="4"/>
      <c r="DD444" s="4"/>
      <c r="DE444" s="4"/>
      <c r="DI444" s="4">
        <f t="shared" si="25"/>
        <v>0</v>
      </c>
      <c r="DJ444" s="4">
        <f t="shared" si="26"/>
        <v>0</v>
      </c>
    </row>
    <row r="445" spans="1:114" ht="26.25" customHeight="1" x14ac:dyDescent="0.25">
      <c r="A445" s="6">
        <v>427</v>
      </c>
      <c r="B445" s="13">
        <f t="shared" si="27"/>
        <v>0</v>
      </c>
      <c r="C445" s="12"/>
      <c r="D445" s="28"/>
      <c r="E445" s="13"/>
      <c r="F445" s="13"/>
      <c r="G445" s="13"/>
      <c r="H445" s="13"/>
      <c r="I445" s="14"/>
      <c r="J445" s="15"/>
      <c r="K445" s="18"/>
      <c r="L445" s="16"/>
      <c r="M445" s="17"/>
      <c r="N445" s="17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 t="str">
        <f t="shared" si="24"/>
        <v/>
      </c>
      <c r="AA445" s="4"/>
      <c r="AB445" s="4"/>
      <c r="AC445" s="4"/>
      <c r="AD445" s="4"/>
      <c r="AE445" s="8"/>
      <c r="AF445" s="9"/>
      <c r="AG445" s="4"/>
      <c r="AH445" s="8"/>
      <c r="AI445" s="8"/>
      <c r="AJ445" s="8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22"/>
      <c r="CE445" s="22"/>
      <c r="CF445" s="21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4"/>
      <c r="CT445" s="24"/>
      <c r="CU445" s="24"/>
      <c r="CV445" s="24"/>
      <c r="CW445" s="24"/>
      <c r="CX445" s="24"/>
      <c r="CY445" s="24"/>
      <c r="CZ445" s="24"/>
      <c r="DA445" s="24"/>
      <c r="DB445" s="24"/>
      <c r="DC445" s="4"/>
      <c r="DD445" s="4"/>
      <c r="DE445" s="4"/>
      <c r="DI445" s="4">
        <f t="shared" si="25"/>
        <v>0</v>
      </c>
      <c r="DJ445" s="4">
        <f t="shared" si="26"/>
        <v>0</v>
      </c>
    </row>
    <row r="446" spans="1:114" ht="26.25" customHeight="1" x14ac:dyDescent="0.25">
      <c r="A446" s="6">
        <v>428</v>
      </c>
      <c r="B446" s="13">
        <f t="shared" si="27"/>
        <v>0</v>
      </c>
      <c r="C446" s="12"/>
      <c r="D446" s="28"/>
      <c r="E446" s="13"/>
      <c r="F446" s="13"/>
      <c r="G446" s="13"/>
      <c r="H446" s="13"/>
      <c r="I446" s="14"/>
      <c r="J446" s="15"/>
      <c r="K446" s="18"/>
      <c r="L446" s="16"/>
      <c r="M446" s="17"/>
      <c r="N446" s="17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 t="str">
        <f t="shared" si="24"/>
        <v/>
      </c>
      <c r="AA446" s="4"/>
      <c r="AB446" s="4"/>
      <c r="AC446" s="4"/>
      <c r="AD446" s="4"/>
      <c r="AE446" s="8"/>
      <c r="AF446" s="9"/>
      <c r="AG446" s="4"/>
      <c r="AH446" s="8"/>
      <c r="AI446" s="8"/>
      <c r="AJ446" s="8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22"/>
      <c r="CE446" s="22"/>
      <c r="CF446" s="21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4"/>
      <c r="CT446" s="24"/>
      <c r="CU446" s="24"/>
      <c r="CV446" s="24"/>
      <c r="CW446" s="24"/>
      <c r="CX446" s="24"/>
      <c r="CY446" s="24"/>
      <c r="CZ446" s="24"/>
      <c r="DA446" s="24"/>
      <c r="DB446" s="24"/>
      <c r="DC446" s="4"/>
      <c r="DD446" s="4"/>
      <c r="DE446" s="4"/>
      <c r="DI446" s="4">
        <f t="shared" si="25"/>
        <v>0</v>
      </c>
      <c r="DJ446" s="4">
        <f t="shared" si="26"/>
        <v>0</v>
      </c>
    </row>
    <row r="447" spans="1:114" ht="26.25" customHeight="1" x14ac:dyDescent="0.25">
      <c r="A447" s="6">
        <v>429</v>
      </c>
      <c r="B447" s="13">
        <f t="shared" si="27"/>
        <v>0</v>
      </c>
      <c r="C447" s="12"/>
      <c r="D447" s="28"/>
      <c r="E447" s="13"/>
      <c r="F447" s="13"/>
      <c r="G447" s="13"/>
      <c r="H447" s="13"/>
      <c r="I447" s="14"/>
      <c r="J447" s="15"/>
      <c r="K447" s="18"/>
      <c r="L447" s="16"/>
      <c r="M447" s="17"/>
      <c r="N447" s="17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 t="str">
        <f t="shared" si="24"/>
        <v/>
      </c>
      <c r="AA447" s="4"/>
      <c r="AB447" s="4"/>
      <c r="AC447" s="4"/>
      <c r="AD447" s="4"/>
      <c r="AE447" s="8"/>
      <c r="AF447" s="9"/>
      <c r="AG447" s="4"/>
      <c r="AH447" s="8"/>
      <c r="AI447" s="8"/>
      <c r="AJ447" s="8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22"/>
      <c r="CE447" s="22"/>
      <c r="CF447" s="21"/>
      <c r="CH447" s="23"/>
      <c r="CI447" s="23"/>
      <c r="CJ447" s="23"/>
      <c r="CK447" s="23"/>
      <c r="CL447" s="23"/>
      <c r="CM447" s="23"/>
      <c r="CN447" s="23"/>
      <c r="CO447" s="23"/>
      <c r="CP447" s="23"/>
      <c r="CQ447" s="23"/>
      <c r="CR447" s="23"/>
      <c r="CS447" s="24"/>
      <c r="CT447" s="24"/>
      <c r="CU447" s="24"/>
      <c r="CV447" s="24"/>
      <c r="CW447" s="24"/>
      <c r="CX447" s="24"/>
      <c r="CY447" s="24"/>
      <c r="CZ447" s="24"/>
      <c r="DA447" s="24"/>
      <c r="DB447" s="24"/>
      <c r="DC447" s="4"/>
      <c r="DD447" s="4"/>
      <c r="DE447" s="4"/>
      <c r="DI447" s="4">
        <f t="shared" si="25"/>
        <v>0</v>
      </c>
      <c r="DJ447" s="4">
        <f t="shared" si="26"/>
        <v>0</v>
      </c>
    </row>
    <row r="448" spans="1:114" ht="26.25" customHeight="1" x14ac:dyDescent="0.25">
      <c r="A448" s="6">
        <v>430</v>
      </c>
      <c r="B448" s="13">
        <f t="shared" si="27"/>
        <v>0</v>
      </c>
      <c r="C448" s="12"/>
      <c r="D448" s="28"/>
      <c r="E448" s="13"/>
      <c r="F448" s="13"/>
      <c r="G448" s="13"/>
      <c r="H448" s="13"/>
      <c r="I448" s="14"/>
      <c r="J448" s="15"/>
      <c r="K448" s="18"/>
      <c r="L448" s="16"/>
      <c r="M448" s="17"/>
      <c r="N448" s="17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 t="str">
        <f t="shared" si="24"/>
        <v/>
      </c>
      <c r="AA448" s="4"/>
      <c r="AB448" s="4"/>
      <c r="AC448" s="4"/>
      <c r="AD448" s="4"/>
      <c r="AE448" s="8"/>
      <c r="AF448" s="9"/>
      <c r="AG448" s="4"/>
      <c r="AH448" s="8"/>
      <c r="AI448" s="8"/>
      <c r="AJ448" s="8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22"/>
      <c r="CE448" s="22"/>
      <c r="CF448" s="21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  <c r="CR448" s="23"/>
      <c r="CS448" s="24"/>
      <c r="CT448" s="24"/>
      <c r="CU448" s="24"/>
      <c r="CV448" s="24"/>
      <c r="CW448" s="24"/>
      <c r="CX448" s="24"/>
      <c r="CY448" s="24"/>
      <c r="CZ448" s="24"/>
      <c r="DA448" s="24"/>
      <c r="DB448" s="24"/>
      <c r="DC448" s="4"/>
      <c r="DD448" s="4"/>
      <c r="DE448" s="4"/>
      <c r="DI448" s="4">
        <f t="shared" si="25"/>
        <v>0</v>
      </c>
      <c r="DJ448" s="4">
        <f t="shared" si="26"/>
        <v>0</v>
      </c>
    </row>
    <row r="449" spans="1:114" ht="26.25" customHeight="1" x14ac:dyDescent="0.25">
      <c r="A449" s="6">
        <v>431</v>
      </c>
      <c r="B449" s="13">
        <f t="shared" si="27"/>
        <v>0</v>
      </c>
      <c r="C449" s="12"/>
      <c r="D449" s="28"/>
      <c r="E449" s="13"/>
      <c r="F449" s="13"/>
      <c r="G449" s="13"/>
      <c r="H449" s="13"/>
      <c r="I449" s="14"/>
      <c r="J449" s="15"/>
      <c r="K449" s="18"/>
      <c r="L449" s="16"/>
      <c r="M449" s="17"/>
      <c r="N449" s="17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 t="str">
        <f t="shared" si="24"/>
        <v/>
      </c>
      <c r="AA449" s="4"/>
      <c r="AB449" s="4"/>
      <c r="AC449" s="4"/>
      <c r="AD449" s="4"/>
      <c r="AE449" s="8"/>
      <c r="AF449" s="9"/>
      <c r="AG449" s="4"/>
      <c r="AH449" s="8"/>
      <c r="AI449" s="8"/>
      <c r="AJ449" s="8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22"/>
      <c r="CE449" s="22"/>
      <c r="CF449" s="21"/>
      <c r="CH449" s="23"/>
      <c r="CI449" s="23"/>
      <c r="CJ449" s="23"/>
      <c r="CK449" s="23"/>
      <c r="CL449" s="23"/>
      <c r="CM449" s="23"/>
      <c r="CN449" s="23"/>
      <c r="CO449" s="23"/>
      <c r="CP449" s="23"/>
      <c r="CQ449" s="23"/>
      <c r="CR449" s="23"/>
      <c r="CS449" s="24"/>
      <c r="CT449" s="24"/>
      <c r="CU449" s="24"/>
      <c r="CV449" s="24"/>
      <c r="CW449" s="24"/>
      <c r="CX449" s="24"/>
      <c r="CY449" s="24"/>
      <c r="CZ449" s="24"/>
      <c r="DA449" s="24"/>
      <c r="DB449" s="24"/>
      <c r="DC449" s="4"/>
      <c r="DD449" s="4"/>
      <c r="DE449" s="4"/>
      <c r="DI449" s="4">
        <f t="shared" si="25"/>
        <v>0</v>
      </c>
      <c r="DJ449" s="4">
        <f t="shared" si="26"/>
        <v>0</v>
      </c>
    </row>
    <row r="450" spans="1:114" ht="26.25" customHeight="1" x14ac:dyDescent="0.25">
      <c r="A450" s="6">
        <v>432</v>
      </c>
      <c r="B450" s="13">
        <f t="shared" si="27"/>
        <v>0</v>
      </c>
      <c r="C450" s="12"/>
      <c r="D450" s="28"/>
      <c r="E450" s="13"/>
      <c r="F450" s="13"/>
      <c r="G450" s="13"/>
      <c r="H450" s="13"/>
      <c r="I450" s="14"/>
      <c r="J450" s="15"/>
      <c r="K450" s="18"/>
      <c r="L450" s="16"/>
      <c r="M450" s="17"/>
      <c r="N450" s="17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 t="str">
        <f t="shared" si="24"/>
        <v/>
      </c>
      <c r="AA450" s="4"/>
      <c r="AB450" s="4"/>
      <c r="AC450" s="4"/>
      <c r="AD450" s="4"/>
      <c r="AE450" s="8"/>
      <c r="AF450" s="9"/>
      <c r="AG450" s="4"/>
      <c r="AH450" s="8"/>
      <c r="AI450" s="8"/>
      <c r="AJ450" s="8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22"/>
      <c r="CE450" s="22"/>
      <c r="CF450" s="21"/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  <c r="CR450" s="23"/>
      <c r="CS450" s="24"/>
      <c r="CT450" s="24"/>
      <c r="CU450" s="24"/>
      <c r="CV450" s="24"/>
      <c r="CW450" s="24"/>
      <c r="CX450" s="24"/>
      <c r="CY450" s="24"/>
      <c r="CZ450" s="24"/>
      <c r="DA450" s="24"/>
      <c r="DB450" s="24"/>
      <c r="DC450" s="4"/>
      <c r="DD450" s="4"/>
      <c r="DE450" s="4"/>
      <c r="DI450" s="4">
        <f t="shared" si="25"/>
        <v>0</v>
      </c>
      <c r="DJ450" s="4">
        <f t="shared" si="26"/>
        <v>0</v>
      </c>
    </row>
    <row r="451" spans="1:114" ht="26.25" customHeight="1" x14ac:dyDescent="0.25">
      <c r="A451" s="6">
        <v>433</v>
      </c>
      <c r="B451" s="13">
        <f t="shared" si="27"/>
        <v>0</v>
      </c>
      <c r="C451" s="12"/>
      <c r="D451" s="28"/>
      <c r="E451" s="13"/>
      <c r="F451" s="13"/>
      <c r="G451" s="13"/>
      <c r="H451" s="13"/>
      <c r="I451" s="14"/>
      <c r="J451" s="15"/>
      <c r="K451" s="18"/>
      <c r="L451" s="16"/>
      <c r="M451" s="17"/>
      <c r="N451" s="17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 t="str">
        <f t="shared" si="24"/>
        <v/>
      </c>
      <c r="AA451" s="4"/>
      <c r="AB451" s="4"/>
      <c r="AC451" s="4"/>
      <c r="AD451" s="4"/>
      <c r="AE451" s="8"/>
      <c r="AF451" s="9"/>
      <c r="AG451" s="4"/>
      <c r="AH451" s="8"/>
      <c r="AI451" s="8"/>
      <c r="AJ451" s="8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22"/>
      <c r="CE451" s="22"/>
      <c r="CF451" s="21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4"/>
      <c r="CT451" s="24"/>
      <c r="CU451" s="24"/>
      <c r="CV451" s="24"/>
      <c r="CW451" s="24"/>
      <c r="CX451" s="24"/>
      <c r="CY451" s="24"/>
      <c r="CZ451" s="24"/>
      <c r="DA451" s="24"/>
      <c r="DB451" s="24"/>
      <c r="DC451" s="4"/>
      <c r="DD451" s="4"/>
      <c r="DE451" s="4"/>
      <c r="DI451" s="4">
        <f t="shared" si="25"/>
        <v>0</v>
      </c>
      <c r="DJ451" s="4">
        <f t="shared" si="26"/>
        <v>0</v>
      </c>
    </row>
    <row r="452" spans="1:114" ht="26.25" customHeight="1" x14ac:dyDescent="0.25">
      <c r="A452" s="6">
        <v>434</v>
      </c>
      <c r="B452" s="13">
        <f t="shared" si="27"/>
        <v>0</v>
      </c>
      <c r="C452" s="12"/>
      <c r="D452" s="28"/>
      <c r="E452" s="13"/>
      <c r="F452" s="13"/>
      <c r="G452" s="13"/>
      <c r="H452" s="13"/>
      <c r="I452" s="14"/>
      <c r="J452" s="15"/>
      <c r="K452" s="18"/>
      <c r="L452" s="16"/>
      <c r="M452" s="17"/>
      <c r="N452" s="17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 t="str">
        <f t="shared" si="24"/>
        <v/>
      </c>
      <c r="AA452" s="4"/>
      <c r="AB452" s="4"/>
      <c r="AC452" s="4"/>
      <c r="AD452" s="4"/>
      <c r="AE452" s="8"/>
      <c r="AF452" s="9"/>
      <c r="AG452" s="4"/>
      <c r="AH452" s="8"/>
      <c r="AI452" s="8"/>
      <c r="AJ452" s="8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22"/>
      <c r="CE452" s="22"/>
      <c r="CF452" s="21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4"/>
      <c r="CT452" s="24"/>
      <c r="CU452" s="24"/>
      <c r="CV452" s="24"/>
      <c r="CW452" s="24"/>
      <c r="CX452" s="24"/>
      <c r="CY452" s="24"/>
      <c r="CZ452" s="24"/>
      <c r="DA452" s="24"/>
      <c r="DB452" s="24"/>
      <c r="DC452" s="4"/>
      <c r="DD452" s="4"/>
      <c r="DE452" s="4"/>
      <c r="DI452" s="4">
        <f t="shared" si="25"/>
        <v>0</v>
      </c>
      <c r="DJ452" s="4">
        <f t="shared" si="26"/>
        <v>0</v>
      </c>
    </row>
    <row r="453" spans="1:114" ht="26.25" customHeight="1" x14ac:dyDescent="0.25">
      <c r="A453" s="6">
        <v>435</v>
      </c>
      <c r="B453" s="13">
        <f t="shared" si="27"/>
        <v>0</v>
      </c>
      <c r="C453" s="12"/>
      <c r="D453" s="28"/>
      <c r="E453" s="13"/>
      <c r="F453" s="13"/>
      <c r="G453" s="13"/>
      <c r="H453" s="13"/>
      <c r="I453" s="14"/>
      <c r="J453" s="15"/>
      <c r="K453" s="18"/>
      <c r="L453" s="16"/>
      <c r="M453" s="17"/>
      <c r="N453" s="17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 t="str">
        <f t="shared" si="24"/>
        <v/>
      </c>
      <c r="AA453" s="4"/>
      <c r="AB453" s="4"/>
      <c r="AC453" s="4"/>
      <c r="AD453" s="4"/>
      <c r="AE453" s="8"/>
      <c r="AF453" s="9"/>
      <c r="AG453" s="4"/>
      <c r="AH453" s="8"/>
      <c r="AI453" s="8"/>
      <c r="AJ453" s="8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22"/>
      <c r="CE453" s="22"/>
      <c r="CF453" s="21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  <c r="CS453" s="24"/>
      <c r="CT453" s="24"/>
      <c r="CU453" s="24"/>
      <c r="CV453" s="24"/>
      <c r="CW453" s="24"/>
      <c r="CX453" s="24"/>
      <c r="CY453" s="24"/>
      <c r="CZ453" s="24"/>
      <c r="DA453" s="24"/>
      <c r="DB453" s="24"/>
      <c r="DC453" s="4"/>
      <c r="DD453" s="4"/>
      <c r="DE453" s="4"/>
      <c r="DI453" s="4">
        <f t="shared" si="25"/>
        <v>0</v>
      </c>
      <c r="DJ453" s="4">
        <f t="shared" si="26"/>
        <v>0</v>
      </c>
    </row>
    <row r="454" spans="1:114" ht="26.25" customHeight="1" x14ac:dyDescent="0.25">
      <c r="A454" s="6">
        <v>436</v>
      </c>
      <c r="B454" s="13">
        <f t="shared" si="27"/>
        <v>0</v>
      </c>
      <c r="C454" s="12"/>
      <c r="D454" s="28"/>
      <c r="E454" s="13"/>
      <c r="F454" s="13"/>
      <c r="G454" s="13"/>
      <c r="H454" s="13"/>
      <c r="I454" s="14"/>
      <c r="J454" s="15"/>
      <c r="K454" s="18"/>
      <c r="L454" s="16"/>
      <c r="M454" s="17"/>
      <c r="N454" s="17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 t="str">
        <f t="shared" si="24"/>
        <v/>
      </c>
      <c r="AA454" s="4"/>
      <c r="AB454" s="4"/>
      <c r="AC454" s="4"/>
      <c r="AD454" s="4"/>
      <c r="AE454" s="8"/>
      <c r="AF454" s="9"/>
      <c r="AG454" s="4"/>
      <c r="AH454" s="8"/>
      <c r="AI454" s="8"/>
      <c r="AJ454" s="8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22"/>
      <c r="CE454" s="22"/>
      <c r="CF454" s="21"/>
      <c r="CH454" s="23"/>
      <c r="CI454" s="23"/>
      <c r="CJ454" s="23"/>
      <c r="CK454" s="23"/>
      <c r="CL454" s="23"/>
      <c r="CM454" s="23"/>
      <c r="CN454" s="23"/>
      <c r="CO454" s="23"/>
      <c r="CP454" s="23"/>
      <c r="CQ454" s="23"/>
      <c r="CR454" s="23"/>
      <c r="CS454" s="24"/>
      <c r="CT454" s="24"/>
      <c r="CU454" s="24"/>
      <c r="CV454" s="24"/>
      <c r="CW454" s="24"/>
      <c r="CX454" s="24"/>
      <c r="CY454" s="24"/>
      <c r="CZ454" s="24"/>
      <c r="DA454" s="24"/>
      <c r="DB454" s="24"/>
      <c r="DC454" s="4"/>
      <c r="DD454" s="4"/>
      <c r="DE454" s="4"/>
      <c r="DI454" s="4">
        <f t="shared" si="25"/>
        <v>0</v>
      </c>
      <c r="DJ454" s="4">
        <f t="shared" si="26"/>
        <v>0</v>
      </c>
    </row>
    <row r="455" spans="1:114" ht="26.25" customHeight="1" x14ac:dyDescent="0.25">
      <c r="A455" s="6">
        <v>437</v>
      </c>
      <c r="B455" s="13">
        <f t="shared" si="27"/>
        <v>0</v>
      </c>
      <c r="C455" s="12"/>
      <c r="D455" s="28"/>
      <c r="E455" s="13"/>
      <c r="F455" s="13"/>
      <c r="G455" s="13"/>
      <c r="H455" s="13"/>
      <c r="I455" s="14"/>
      <c r="J455" s="15"/>
      <c r="K455" s="18"/>
      <c r="L455" s="16"/>
      <c r="M455" s="17"/>
      <c r="N455" s="17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 t="str">
        <f t="shared" si="24"/>
        <v/>
      </c>
      <c r="AA455" s="4"/>
      <c r="AB455" s="4"/>
      <c r="AC455" s="4"/>
      <c r="AD455" s="4"/>
      <c r="AE455" s="8"/>
      <c r="AF455" s="9"/>
      <c r="AG455" s="4"/>
      <c r="AH455" s="8"/>
      <c r="AI455" s="8"/>
      <c r="AJ455" s="8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22"/>
      <c r="CE455" s="22"/>
      <c r="CF455" s="21"/>
      <c r="CH455" s="23"/>
      <c r="CI455" s="23"/>
      <c r="CJ455" s="23"/>
      <c r="CK455" s="23"/>
      <c r="CL455" s="23"/>
      <c r="CM455" s="23"/>
      <c r="CN455" s="23"/>
      <c r="CO455" s="23"/>
      <c r="CP455" s="23"/>
      <c r="CQ455" s="23"/>
      <c r="CR455" s="23"/>
      <c r="CS455" s="24"/>
      <c r="CT455" s="24"/>
      <c r="CU455" s="24"/>
      <c r="CV455" s="24"/>
      <c r="CW455" s="24"/>
      <c r="CX455" s="24"/>
      <c r="CY455" s="24"/>
      <c r="CZ455" s="24"/>
      <c r="DA455" s="24"/>
      <c r="DB455" s="24"/>
      <c r="DC455" s="4"/>
      <c r="DD455" s="4"/>
      <c r="DE455" s="4"/>
      <c r="DI455" s="4">
        <f t="shared" si="25"/>
        <v>0</v>
      </c>
      <c r="DJ455" s="4">
        <f t="shared" si="26"/>
        <v>0</v>
      </c>
    </row>
    <row r="456" spans="1:114" ht="26.25" customHeight="1" x14ac:dyDescent="0.25">
      <c r="A456" s="6">
        <v>438</v>
      </c>
      <c r="B456" s="13">
        <f t="shared" si="27"/>
        <v>0</v>
      </c>
      <c r="C456" s="12"/>
      <c r="D456" s="28"/>
      <c r="E456" s="13"/>
      <c r="F456" s="13"/>
      <c r="G456" s="13"/>
      <c r="H456" s="13"/>
      <c r="I456" s="14"/>
      <c r="J456" s="15"/>
      <c r="K456" s="18"/>
      <c r="L456" s="16"/>
      <c r="M456" s="17"/>
      <c r="N456" s="17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 t="str">
        <f t="shared" si="24"/>
        <v/>
      </c>
      <c r="AA456" s="4"/>
      <c r="AB456" s="4"/>
      <c r="AC456" s="4"/>
      <c r="AD456" s="4"/>
      <c r="AE456" s="8"/>
      <c r="AF456" s="9"/>
      <c r="AG456" s="4"/>
      <c r="AH456" s="8"/>
      <c r="AI456" s="8"/>
      <c r="AJ456" s="8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22"/>
      <c r="CE456" s="22"/>
      <c r="CF456" s="21"/>
      <c r="CH456" s="23"/>
      <c r="CI456" s="23"/>
      <c r="CJ456" s="23"/>
      <c r="CK456" s="23"/>
      <c r="CL456" s="23"/>
      <c r="CM456" s="23"/>
      <c r="CN456" s="23"/>
      <c r="CO456" s="23"/>
      <c r="CP456" s="23"/>
      <c r="CQ456" s="23"/>
      <c r="CR456" s="23"/>
      <c r="CS456" s="24"/>
      <c r="CT456" s="24"/>
      <c r="CU456" s="24"/>
      <c r="CV456" s="24"/>
      <c r="CW456" s="24"/>
      <c r="CX456" s="24"/>
      <c r="CY456" s="24"/>
      <c r="CZ456" s="24"/>
      <c r="DA456" s="24"/>
      <c r="DB456" s="24"/>
      <c r="DC456" s="4"/>
      <c r="DD456" s="4"/>
      <c r="DE456" s="4"/>
      <c r="DI456" s="4">
        <f t="shared" si="25"/>
        <v>0</v>
      </c>
      <c r="DJ456" s="4">
        <f t="shared" si="26"/>
        <v>0</v>
      </c>
    </row>
    <row r="457" spans="1:114" ht="26.25" customHeight="1" x14ac:dyDescent="0.25">
      <c r="A457" s="6">
        <v>439</v>
      </c>
      <c r="B457" s="13">
        <f t="shared" si="27"/>
        <v>0</v>
      </c>
      <c r="C457" s="12"/>
      <c r="D457" s="28"/>
      <c r="E457" s="13"/>
      <c r="F457" s="13"/>
      <c r="G457" s="13"/>
      <c r="H457" s="13"/>
      <c r="I457" s="14"/>
      <c r="J457" s="15"/>
      <c r="K457" s="18"/>
      <c r="L457" s="16"/>
      <c r="M457" s="17"/>
      <c r="N457" s="17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 t="str">
        <f t="shared" si="24"/>
        <v/>
      </c>
      <c r="AA457" s="4"/>
      <c r="AB457" s="4"/>
      <c r="AC457" s="4"/>
      <c r="AD457" s="4"/>
      <c r="AE457" s="8"/>
      <c r="AF457" s="9"/>
      <c r="AG457" s="4"/>
      <c r="AH457" s="8"/>
      <c r="AI457" s="8"/>
      <c r="AJ457" s="8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22"/>
      <c r="CE457" s="22"/>
      <c r="CF457" s="21"/>
      <c r="CH457" s="23"/>
      <c r="CI457" s="23"/>
      <c r="CJ457" s="23"/>
      <c r="CK457" s="23"/>
      <c r="CL457" s="23"/>
      <c r="CM457" s="23"/>
      <c r="CN457" s="23"/>
      <c r="CO457" s="23"/>
      <c r="CP457" s="23"/>
      <c r="CQ457" s="23"/>
      <c r="CR457" s="23"/>
      <c r="CS457" s="24"/>
      <c r="CT457" s="24"/>
      <c r="CU457" s="24"/>
      <c r="CV457" s="24"/>
      <c r="CW457" s="24"/>
      <c r="CX457" s="24"/>
      <c r="CY457" s="24"/>
      <c r="CZ457" s="24"/>
      <c r="DA457" s="24"/>
      <c r="DB457" s="24"/>
      <c r="DC457" s="4"/>
      <c r="DD457" s="4"/>
      <c r="DE457" s="4"/>
      <c r="DI457" s="4">
        <f t="shared" si="25"/>
        <v>0</v>
      </c>
      <c r="DJ457" s="4">
        <f t="shared" si="26"/>
        <v>0</v>
      </c>
    </row>
    <row r="458" spans="1:114" ht="26.25" customHeight="1" x14ac:dyDescent="0.25">
      <c r="A458" s="6">
        <v>440</v>
      </c>
      <c r="B458" s="13">
        <f t="shared" si="27"/>
        <v>0</v>
      </c>
      <c r="C458" s="12"/>
      <c r="D458" s="28"/>
      <c r="E458" s="13"/>
      <c r="F458" s="13"/>
      <c r="G458" s="13"/>
      <c r="H458" s="13"/>
      <c r="I458" s="14"/>
      <c r="J458" s="15"/>
      <c r="K458" s="18"/>
      <c r="L458" s="16"/>
      <c r="M458" s="17"/>
      <c r="N458" s="17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 t="str">
        <f t="shared" si="24"/>
        <v/>
      </c>
      <c r="AA458" s="4"/>
      <c r="AB458" s="4"/>
      <c r="AC458" s="4"/>
      <c r="AD458" s="4"/>
      <c r="AE458" s="8"/>
      <c r="AF458" s="9"/>
      <c r="AG458" s="4"/>
      <c r="AH458" s="8"/>
      <c r="AI458" s="8"/>
      <c r="AJ458" s="8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22"/>
      <c r="CE458" s="22"/>
      <c r="CF458" s="21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4"/>
      <c r="CT458" s="24"/>
      <c r="CU458" s="24"/>
      <c r="CV458" s="24"/>
      <c r="CW458" s="24"/>
      <c r="CX458" s="24"/>
      <c r="CY458" s="24"/>
      <c r="CZ458" s="24"/>
      <c r="DA458" s="24"/>
      <c r="DB458" s="24"/>
      <c r="DC458" s="4"/>
      <c r="DD458" s="4"/>
      <c r="DE458" s="4"/>
      <c r="DI458" s="4">
        <f t="shared" si="25"/>
        <v>0</v>
      </c>
      <c r="DJ458" s="4">
        <f t="shared" si="26"/>
        <v>0</v>
      </c>
    </row>
    <row r="459" spans="1:114" ht="26.25" customHeight="1" x14ac:dyDescent="0.25">
      <c r="A459" s="6">
        <v>441</v>
      </c>
      <c r="B459" s="13">
        <f t="shared" si="27"/>
        <v>0</v>
      </c>
      <c r="C459" s="12"/>
      <c r="D459" s="28"/>
      <c r="E459" s="13"/>
      <c r="F459" s="13"/>
      <c r="G459" s="13"/>
      <c r="H459" s="13"/>
      <c r="I459" s="14"/>
      <c r="J459" s="15"/>
      <c r="K459" s="18"/>
      <c r="L459" s="16"/>
      <c r="M459" s="17"/>
      <c r="N459" s="17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 t="str">
        <f t="shared" si="24"/>
        <v/>
      </c>
      <c r="AA459" s="4"/>
      <c r="AB459" s="4"/>
      <c r="AC459" s="4"/>
      <c r="AD459" s="4"/>
      <c r="AE459" s="8"/>
      <c r="AF459" s="9"/>
      <c r="AG459" s="4"/>
      <c r="AH459" s="8"/>
      <c r="AI459" s="8"/>
      <c r="AJ459" s="8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22"/>
      <c r="CE459" s="22"/>
      <c r="CF459" s="21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  <c r="CR459" s="23"/>
      <c r="CS459" s="24"/>
      <c r="CT459" s="24"/>
      <c r="CU459" s="24"/>
      <c r="CV459" s="24"/>
      <c r="CW459" s="24"/>
      <c r="CX459" s="24"/>
      <c r="CY459" s="24"/>
      <c r="CZ459" s="24"/>
      <c r="DA459" s="24"/>
      <c r="DB459" s="24"/>
      <c r="DC459" s="4"/>
      <c r="DD459" s="4"/>
      <c r="DE459" s="4"/>
      <c r="DI459" s="4">
        <f t="shared" si="25"/>
        <v>0</v>
      </c>
      <c r="DJ459" s="4">
        <f t="shared" si="26"/>
        <v>0</v>
      </c>
    </row>
    <row r="460" spans="1:114" ht="26.25" customHeight="1" x14ac:dyDescent="0.25">
      <c r="A460" s="6">
        <v>442</v>
      </c>
      <c r="B460" s="13">
        <f t="shared" si="27"/>
        <v>0</v>
      </c>
      <c r="C460" s="12"/>
      <c r="D460" s="28"/>
      <c r="E460" s="13"/>
      <c r="F460" s="13"/>
      <c r="G460" s="13"/>
      <c r="H460" s="13"/>
      <c r="I460" s="14"/>
      <c r="J460" s="15"/>
      <c r="K460" s="18"/>
      <c r="L460" s="16"/>
      <c r="M460" s="17"/>
      <c r="N460" s="17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 t="str">
        <f t="shared" si="24"/>
        <v/>
      </c>
      <c r="AA460" s="4"/>
      <c r="AB460" s="4"/>
      <c r="AC460" s="4"/>
      <c r="AD460" s="4"/>
      <c r="AE460" s="8"/>
      <c r="AF460" s="9"/>
      <c r="AG460" s="4"/>
      <c r="AH460" s="8"/>
      <c r="AI460" s="8"/>
      <c r="AJ460" s="8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22"/>
      <c r="CE460" s="22"/>
      <c r="CF460" s="21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23"/>
      <c r="CS460" s="24"/>
      <c r="CT460" s="24"/>
      <c r="CU460" s="24"/>
      <c r="CV460" s="24"/>
      <c r="CW460" s="24"/>
      <c r="CX460" s="24"/>
      <c r="CY460" s="24"/>
      <c r="CZ460" s="24"/>
      <c r="DA460" s="24"/>
      <c r="DB460" s="24"/>
      <c r="DC460" s="4"/>
      <c r="DD460" s="4"/>
      <c r="DE460" s="4"/>
      <c r="DI460" s="4">
        <f t="shared" si="25"/>
        <v>0</v>
      </c>
      <c r="DJ460" s="4">
        <f t="shared" si="26"/>
        <v>0</v>
      </c>
    </row>
    <row r="461" spans="1:114" ht="26.25" customHeight="1" x14ac:dyDescent="0.25">
      <c r="A461" s="6">
        <v>443</v>
      </c>
      <c r="B461" s="13">
        <f t="shared" si="27"/>
        <v>0</v>
      </c>
      <c r="C461" s="12"/>
      <c r="D461" s="28"/>
      <c r="E461" s="13"/>
      <c r="F461" s="13"/>
      <c r="G461" s="13"/>
      <c r="H461" s="13"/>
      <c r="I461" s="14"/>
      <c r="J461" s="15"/>
      <c r="K461" s="18"/>
      <c r="L461" s="16"/>
      <c r="M461" s="17"/>
      <c r="N461" s="17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 t="str">
        <f t="shared" si="24"/>
        <v/>
      </c>
      <c r="AA461" s="4"/>
      <c r="AB461" s="4"/>
      <c r="AC461" s="4"/>
      <c r="AD461" s="4"/>
      <c r="AE461" s="8"/>
      <c r="AF461" s="9"/>
      <c r="AG461" s="4"/>
      <c r="AH461" s="8"/>
      <c r="AI461" s="8"/>
      <c r="AJ461" s="8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22"/>
      <c r="CE461" s="22"/>
      <c r="CF461" s="21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  <c r="CS461" s="24"/>
      <c r="CT461" s="24"/>
      <c r="CU461" s="24"/>
      <c r="CV461" s="24"/>
      <c r="CW461" s="24"/>
      <c r="CX461" s="24"/>
      <c r="CY461" s="24"/>
      <c r="CZ461" s="24"/>
      <c r="DA461" s="24"/>
      <c r="DB461" s="24"/>
      <c r="DC461" s="4"/>
      <c r="DD461" s="4"/>
      <c r="DE461" s="4"/>
      <c r="DI461" s="4">
        <f t="shared" si="25"/>
        <v>0</v>
      </c>
      <c r="DJ461" s="4">
        <f t="shared" si="26"/>
        <v>0</v>
      </c>
    </row>
    <row r="462" spans="1:114" ht="26.25" customHeight="1" x14ac:dyDescent="0.25">
      <c r="A462" s="6">
        <v>444</v>
      </c>
      <c r="B462" s="13">
        <f t="shared" si="27"/>
        <v>0</v>
      </c>
      <c r="C462" s="12"/>
      <c r="D462" s="28"/>
      <c r="E462" s="13"/>
      <c r="F462" s="13"/>
      <c r="G462" s="13"/>
      <c r="H462" s="13"/>
      <c r="I462" s="14"/>
      <c r="J462" s="15"/>
      <c r="K462" s="18"/>
      <c r="L462" s="16"/>
      <c r="M462" s="17"/>
      <c r="N462" s="17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 t="str">
        <f t="shared" si="24"/>
        <v/>
      </c>
      <c r="AA462" s="4"/>
      <c r="AB462" s="4"/>
      <c r="AC462" s="4"/>
      <c r="AD462" s="4"/>
      <c r="AE462" s="8"/>
      <c r="AF462" s="9"/>
      <c r="AG462" s="4"/>
      <c r="AH462" s="8"/>
      <c r="AI462" s="8"/>
      <c r="AJ462" s="8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22"/>
      <c r="CE462" s="22"/>
      <c r="CF462" s="21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4"/>
      <c r="CT462" s="24"/>
      <c r="CU462" s="24"/>
      <c r="CV462" s="24"/>
      <c r="CW462" s="24"/>
      <c r="CX462" s="24"/>
      <c r="CY462" s="24"/>
      <c r="CZ462" s="24"/>
      <c r="DA462" s="24"/>
      <c r="DB462" s="24"/>
      <c r="DC462" s="4"/>
      <c r="DD462" s="4"/>
      <c r="DE462" s="4"/>
      <c r="DI462" s="4">
        <f t="shared" si="25"/>
        <v>0</v>
      </c>
      <c r="DJ462" s="4">
        <f t="shared" si="26"/>
        <v>0</v>
      </c>
    </row>
    <row r="463" spans="1:114" ht="26.25" customHeight="1" x14ac:dyDescent="0.25">
      <c r="A463" s="6">
        <v>445</v>
      </c>
      <c r="B463" s="13">
        <f t="shared" si="27"/>
        <v>0</v>
      </c>
      <c r="C463" s="12"/>
      <c r="D463" s="28"/>
      <c r="E463" s="13"/>
      <c r="F463" s="13"/>
      <c r="G463" s="13"/>
      <c r="H463" s="13"/>
      <c r="I463" s="14"/>
      <c r="J463" s="15"/>
      <c r="K463" s="18"/>
      <c r="L463" s="16"/>
      <c r="M463" s="17"/>
      <c r="N463" s="17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 t="str">
        <f t="shared" si="24"/>
        <v/>
      </c>
      <c r="AA463" s="4"/>
      <c r="AB463" s="4"/>
      <c r="AC463" s="4"/>
      <c r="AD463" s="4"/>
      <c r="AE463" s="8"/>
      <c r="AF463" s="9"/>
      <c r="AG463" s="4"/>
      <c r="AH463" s="8"/>
      <c r="AI463" s="8"/>
      <c r="AJ463" s="8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22"/>
      <c r="CE463" s="22"/>
      <c r="CF463" s="21"/>
      <c r="CH463" s="23"/>
      <c r="CI463" s="23"/>
      <c r="CJ463" s="23"/>
      <c r="CK463" s="23"/>
      <c r="CL463" s="23"/>
      <c r="CM463" s="23"/>
      <c r="CN463" s="23"/>
      <c r="CO463" s="23"/>
      <c r="CP463" s="23"/>
      <c r="CQ463" s="23"/>
      <c r="CR463" s="23"/>
      <c r="CS463" s="24"/>
      <c r="CT463" s="24"/>
      <c r="CU463" s="24"/>
      <c r="CV463" s="24"/>
      <c r="CW463" s="24"/>
      <c r="CX463" s="24"/>
      <c r="CY463" s="24"/>
      <c r="CZ463" s="24"/>
      <c r="DA463" s="24"/>
      <c r="DB463" s="24"/>
      <c r="DC463" s="4"/>
      <c r="DD463" s="4"/>
      <c r="DE463" s="4"/>
      <c r="DI463" s="4">
        <f t="shared" si="25"/>
        <v>0</v>
      </c>
      <c r="DJ463" s="4">
        <f t="shared" si="26"/>
        <v>0</v>
      </c>
    </row>
    <row r="464" spans="1:114" ht="26.25" customHeight="1" x14ac:dyDescent="0.25">
      <c r="A464" s="6">
        <v>446</v>
      </c>
      <c r="B464" s="13">
        <f t="shared" si="27"/>
        <v>0</v>
      </c>
      <c r="C464" s="12"/>
      <c r="D464" s="28"/>
      <c r="E464" s="13"/>
      <c r="F464" s="13"/>
      <c r="G464" s="13"/>
      <c r="H464" s="13"/>
      <c r="I464" s="14"/>
      <c r="J464" s="15"/>
      <c r="K464" s="18"/>
      <c r="L464" s="16"/>
      <c r="M464" s="17"/>
      <c r="N464" s="17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 t="str">
        <f t="shared" si="24"/>
        <v/>
      </c>
      <c r="AA464" s="4"/>
      <c r="AB464" s="4"/>
      <c r="AC464" s="4"/>
      <c r="AD464" s="4"/>
      <c r="AE464" s="8"/>
      <c r="AF464" s="9"/>
      <c r="AG464" s="4"/>
      <c r="AH464" s="8"/>
      <c r="AI464" s="8"/>
      <c r="AJ464" s="8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22"/>
      <c r="CE464" s="22"/>
      <c r="CF464" s="21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4"/>
      <c r="CT464" s="24"/>
      <c r="CU464" s="24"/>
      <c r="CV464" s="24"/>
      <c r="CW464" s="24"/>
      <c r="CX464" s="24"/>
      <c r="CY464" s="24"/>
      <c r="CZ464" s="24"/>
      <c r="DA464" s="24"/>
      <c r="DB464" s="24"/>
      <c r="DC464" s="4"/>
      <c r="DD464" s="4"/>
      <c r="DE464" s="4"/>
      <c r="DI464" s="4">
        <f t="shared" si="25"/>
        <v>0</v>
      </c>
      <c r="DJ464" s="4">
        <f t="shared" si="26"/>
        <v>0</v>
      </c>
    </row>
    <row r="465" spans="1:114" ht="26.25" customHeight="1" x14ac:dyDescent="0.25">
      <c r="A465" s="6">
        <v>447</v>
      </c>
      <c r="B465" s="13">
        <f t="shared" si="27"/>
        <v>0</v>
      </c>
      <c r="C465" s="12"/>
      <c r="D465" s="28"/>
      <c r="E465" s="13"/>
      <c r="F465" s="13"/>
      <c r="G465" s="13"/>
      <c r="H465" s="13"/>
      <c r="I465" s="14"/>
      <c r="J465" s="15"/>
      <c r="K465" s="18"/>
      <c r="L465" s="16"/>
      <c r="M465" s="17"/>
      <c r="N465" s="17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 t="str">
        <f t="shared" si="24"/>
        <v/>
      </c>
      <c r="AA465" s="4"/>
      <c r="AB465" s="4"/>
      <c r="AC465" s="4"/>
      <c r="AD465" s="4"/>
      <c r="AE465" s="8"/>
      <c r="AF465" s="9"/>
      <c r="AG465" s="4"/>
      <c r="AH465" s="8"/>
      <c r="AI465" s="8"/>
      <c r="AJ465" s="8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22"/>
      <c r="CE465" s="22"/>
      <c r="CF465" s="21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  <c r="CR465" s="23"/>
      <c r="CS465" s="24"/>
      <c r="CT465" s="24"/>
      <c r="CU465" s="24"/>
      <c r="CV465" s="24"/>
      <c r="CW465" s="24"/>
      <c r="CX465" s="24"/>
      <c r="CY465" s="24"/>
      <c r="CZ465" s="24"/>
      <c r="DA465" s="24"/>
      <c r="DB465" s="24"/>
      <c r="DC465" s="4"/>
      <c r="DD465" s="4"/>
      <c r="DE465" s="4"/>
      <c r="DI465" s="4">
        <f t="shared" si="25"/>
        <v>0</v>
      </c>
      <c r="DJ465" s="4">
        <f t="shared" si="26"/>
        <v>0</v>
      </c>
    </row>
    <row r="466" spans="1:114" ht="26.25" customHeight="1" x14ac:dyDescent="0.25">
      <c r="A466" s="6">
        <v>448</v>
      </c>
      <c r="B466" s="13">
        <f t="shared" si="27"/>
        <v>0</v>
      </c>
      <c r="C466" s="12"/>
      <c r="D466" s="28"/>
      <c r="E466" s="13"/>
      <c r="F466" s="13"/>
      <c r="G466" s="13"/>
      <c r="H466" s="13"/>
      <c r="I466" s="14"/>
      <c r="J466" s="15"/>
      <c r="K466" s="18"/>
      <c r="L466" s="16"/>
      <c r="M466" s="17"/>
      <c r="N466" s="17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 t="str">
        <f t="shared" si="24"/>
        <v/>
      </c>
      <c r="AA466" s="4"/>
      <c r="AB466" s="4"/>
      <c r="AC466" s="4"/>
      <c r="AD466" s="4"/>
      <c r="AE466" s="8"/>
      <c r="AF466" s="9"/>
      <c r="AG466" s="4"/>
      <c r="AH466" s="8"/>
      <c r="AI466" s="8"/>
      <c r="AJ466" s="8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22"/>
      <c r="CE466" s="22"/>
      <c r="CF466" s="21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4"/>
      <c r="CT466" s="24"/>
      <c r="CU466" s="24"/>
      <c r="CV466" s="24"/>
      <c r="CW466" s="24"/>
      <c r="CX466" s="24"/>
      <c r="CY466" s="24"/>
      <c r="CZ466" s="24"/>
      <c r="DA466" s="24"/>
      <c r="DB466" s="24"/>
      <c r="DC466" s="4"/>
      <c r="DD466" s="4"/>
      <c r="DE466" s="4"/>
      <c r="DI466" s="4">
        <f t="shared" si="25"/>
        <v>0</v>
      </c>
      <c r="DJ466" s="4">
        <f t="shared" si="26"/>
        <v>0</v>
      </c>
    </row>
    <row r="467" spans="1:114" ht="26.25" customHeight="1" x14ac:dyDescent="0.25">
      <c r="A467" s="6">
        <v>449</v>
      </c>
      <c r="B467" s="13">
        <f t="shared" si="27"/>
        <v>0</v>
      </c>
      <c r="C467" s="12"/>
      <c r="D467" s="28"/>
      <c r="E467" s="13"/>
      <c r="F467" s="13"/>
      <c r="G467" s="13"/>
      <c r="H467" s="13"/>
      <c r="I467" s="14"/>
      <c r="J467" s="15"/>
      <c r="K467" s="18"/>
      <c r="L467" s="16"/>
      <c r="M467" s="17"/>
      <c r="N467" s="17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 t="str">
        <f t="shared" ref="Z467:Z530" si="28">IF(OR(Y467="",K467=""),"",K467*Y467)</f>
        <v/>
      </c>
      <c r="AA467" s="4"/>
      <c r="AB467" s="4"/>
      <c r="AC467" s="4"/>
      <c r="AD467" s="4"/>
      <c r="AE467" s="8"/>
      <c r="AF467" s="9"/>
      <c r="AG467" s="4"/>
      <c r="AH467" s="8"/>
      <c r="AI467" s="8"/>
      <c r="AJ467" s="8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22"/>
      <c r="CE467" s="22"/>
      <c r="CF467" s="21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4"/>
      <c r="CT467" s="24"/>
      <c r="CU467" s="24"/>
      <c r="CV467" s="24"/>
      <c r="CW467" s="24"/>
      <c r="CX467" s="24"/>
      <c r="CY467" s="24"/>
      <c r="CZ467" s="24"/>
      <c r="DA467" s="24"/>
      <c r="DB467" s="24"/>
      <c r="DC467" s="4"/>
      <c r="DD467" s="4"/>
      <c r="DE467" s="4"/>
      <c r="DI467" s="4">
        <f t="shared" ref="DI467:DI530" si="29">IF(M467&gt;=3,1,0)</f>
        <v>0</v>
      </c>
      <c r="DJ467" s="4">
        <f t="shared" ref="DJ467:DJ530" si="30">IF(M467=2,1,0)</f>
        <v>0</v>
      </c>
    </row>
    <row r="468" spans="1:114" ht="26.25" customHeight="1" x14ac:dyDescent="0.25">
      <c r="A468" s="6">
        <v>450</v>
      </c>
      <c r="B468" s="13">
        <f t="shared" ref="B468:B531" si="31">AE468</f>
        <v>0</v>
      </c>
      <c r="C468" s="12"/>
      <c r="D468" s="28"/>
      <c r="E468" s="13"/>
      <c r="F468" s="13"/>
      <c r="G468" s="13"/>
      <c r="H468" s="13"/>
      <c r="I468" s="14"/>
      <c r="J468" s="15"/>
      <c r="K468" s="18"/>
      <c r="L468" s="16"/>
      <c r="M468" s="17"/>
      <c r="N468" s="17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 t="str">
        <f t="shared" si="28"/>
        <v/>
      </c>
      <c r="AA468" s="4"/>
      <c r="AB468" s="4"/>
      <c r="AC468" s="4"/>
      <c r="AD468" s="4"/>
      <c r="AE468" s="8"/>
      <c r="AF468" s="9"/>
      <c r="AG468" s="4"/>
      <c r="AH468" s="8"/>
      <c r="AI468" s="8"/>
      <c r="AJ468" s="8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22"/>
      <c r="CE468" s="22"/>
      <c r="CF468" s="21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4"/>
      <c r="CT468" s="24"/>
      <c r="CU468" s="24"/>
      <c r="CV468" s="24"/>
      <c r="CW468" s="24"/>
      <c r="CX468" s="24"/>
      <c r="CY468" s="24"/>
      <c r="CZ468" s="24"/>
      <c r="DA468" s="24"/>
      <c r="DB468" s="24"/>
      <c r="DC468" s="4"/>
      <c r="DD468" s="4"/>
      <c r="DE468" s="4"/>
      <c r="DI468" s="4">
        <f t="shared" si="29"/>
        <v>0</v>
      </c>
      <c r="DJ468" s="4">
        <f t="shared" si="30"/>
        <v>0</v>
      </c>
    </row>
    <row r="469" spans="1:114" ht="26.25" customHeight="1" x14ac:dyDescent="0.25">
      <c r="A469" s="6">
        <v>451</v>
      </c>
      <c r="B469" s="13">
        <f t="shared" si="31"/>
        <v>0</v>
      </c>
      <c r="C469" s="12"/>
      <c r="D469" s="28"/>
      <c r="E469" s="13"/>
      <c r="F469" s="13"/>
      <c r="G469" s="13"/>
      <c r="H469" s="13"/>
      <c r="I469" s="14"/>
      <c r="J469" s="15"/>
      <c r="K469" s="18"/>
      <c r="L469" s="16"/>
      <c r="M469" s="17"/>
      <c r="N469" s="17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 t="str">
        <f t="shared" si="28"/>
        <v/>
      </c>
      <c r="AA469" s="4"/>
      <c r="AB469" s="4"/>
      <c r="AC469" s="4"/>
      <c r="AD469" s="4"/>
      <c r="AE469" s="8"/>
      <c r="AF469" s="9"/>
      <c r="AG469" s="4"/>
      <c r="AH469" s="8"/>
      <c r="AI469" s="8"/>
      <c r="AJ469" s="8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22"/>
      <c r="CE469" s="22"/>
      <c r="CF469" s="21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4"/>
      <c r="CT469" s="24"/>
      <c r="CU469" s="24"/>
      <c r="CV469" s="24"/>
      <c r="CW469" s="24"/>
      <c r="CX469" s="24"/>
      <c r="CY469" s="24"/>
      <c r="CZ469" s="24"/>
      <c r="DA469" s="24"/>
      <c r="DB469" s="24"/>
      <c r="DC469" s="4"/>
      <c r="DD469" s="4"/>
      <c r="DE469" s="4"/>
      <c r="DI469" s="4">
        <f t="shared" si="29"/>
        <v>0</v>
      </c>
      <c r="DJ469" s="4">
        <f t="shared" si="30"/>
        <v>0</v>
      </c>
    </row>
    <row r="470" spans="1:114" ht="26.25" customHeight="1" x14ac:dyDescent="0.25">
      <c r="A470" s="6">
        <v>452</v>
      </c>
      <c r="B470" s="13">
        <f t="shared" si="31"/>
        <v>0</v>
      </c>
      <c r="C470" s="12"/>
      <c r="D470" s="28"/>
      <c r="E470" s="13"/>
      <c r="F470" s="13"/>
      <c r="G470" s="13"/>
      <c r="H470" s="13"/>
      <c r="I470" s="14"/>
      <c r="J470" s="15"/>
      <c r="K470" s="18"/>
      <c r="L470" s="16"/>
      <c r="M470" s="17"/>
      <c r="N470" s="17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 t="str">
        <f t="shared" si="28"/>
        <v/>
      </c>
      <c r="AA470" s="4"/>
      <c r="AB470" s="4"/>
      <c r="AC470" s="4"/>
      <c r="AD470" s="4"/>
      <c r="AE470" s="8"/>
      <c r="AF470" s="9"/>
      <c r="AG470" s="4"/>
      <c r="AH470" s="8"/>
      <c r="AI470" s="8"/>
      <c r="AJ470" s="8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22"/>
      <c r="CE470" s="22"/>
      <c r="CF470" s="21"/>
      <c r="CH470" s="23"/>
      <c r="CI470" s="23"/>
      <c r="CJ470" s="23"/>
      <c r="CK470" s="23"/>
      <c r="CL470" s="23"/>
      <c r="CM470" s="23"/>
      <c r="CN470" s="23"/>
      <c r="CO470" s="23"/>
      <c r="CP470" s="23"/>
      <c r="CQ470" s="23"/>
      <c r="CR470" s="23"/>
      <c r="CS470" s="24"/>
      <c r="CT470" s="24"/>
      <c r="CU470" s="24"/>
      <c r="CV470" s="24"/>
      <c r="CW470" s="24"/>
      <c r="CX470" s="24"/>
      <c r="CY470" s="24"/>
      <c r="CZ470" s="24"/>
      <c r="DA470" s="24"/>
      <c r="DB470" s="24"/>
      <c r="DC470" s="4"/>
      <c r="DD470" s="4"/>
      <c r="DE470" s="4"/>
      <c r="DI470" s="4">
        <f t="shared" si="29"/>
        <v>0</v>
      </c>
      <c r="DJ470" s="4">
        <f t="shared" si="30"/>
        <v>0</v>
      </c>
    </row>
    <row r="471" spans="1:114" ht="26.25" customHeight="1" x14ac:dyDescent="0.25">
      <c r="A471" s="6">
        <v>453</v>
      </c>
      <c r="B471" s="13">
        <f t="shared" si="31"/>
        <v>0</v>
      </c>
      <c r="C471" s="12"/>
      <c r="D471" s="28"/>
      <c r="E471" s="13"/>
      <c r="F471" s="13"/>
      <c r="G471" s="13"/>
      <c r="H471" s="13"/>
      <c r="I471" s="14"/>
      <c r="J471" s="15"/>
      <c r="K471" s="18"/>
      <c r="L471" s="16"/>
      <c r="M471" s="17"/>
      <c r="N471" s="17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 t="str">
        <f t="shared" si="28"/>
        <v/>
      </c>
      <c r="AA471" s="4"/>
      <c r="AB471" s="4"/>
      <c r="AC471" s="4"/>
      <c r="AD471" s="4"/>
      <c r="AE471" s="8"/>
      <c r="AF471" s="9"/>
      <c r="AG471" s="4"/>
      <c r="AH471" s="8"/>
      <c r="AI471" s="8"/>
      <c r="AJ471" s="8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22"/>
      <c r="CE471" s="22"/>
      <c r="CF471" s="21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4"/>
      <c r="CT471" s="24"/>
      <c r="CU471" s="24"/>
      <c r="CV471" s="24"/>
      <c r="CW471" s="24"/>
      <c r="CX471" s="24"/>
      <c r="CY471" s="24"/>
      <c r="CZ471" s="24"/>
      <c r="DA471" s="24"/>
      <c r="DB471" s="24"/>
      <c r="DC471" s="4"/>
      <c r="DD471" s="4"/>
      <c r="DE471" s="4"/>
      <c r="DI471" s="4">
        <f t="shared" si="29"/>
        <v>0</v>
      </c>
      <c r="DJ471" s="4">
        <f t="shared" si="30"/>
        <v>0</v>
      </c>
    </row>
    <row r="472" spans="1:114" ht="26.25" customHeight="1" x14ac:dyDescent="0.25">
      <c r="A472" s="6">
        <v>454</v>
      </c>
      <c r="B472" s="13">
        <f t="shared" si="31"/>
        <v>0</v>
      </c>
      <c r="C472" s="12"/>
      <c r="D472" s="28"/>
      <c r="E472" s="13"/>
      <c r="F472" s="13"/>
      <c r="G472" s="13"/>
      <c r="H472" s="13"/>
      <c r="I472" s="14"/>
      <c r="J472" s="15"/>
      <c r="K472" s="18"/>
      <c r="L472" s="16"/>
      <c r="M472" s="17"/>
      <c r="N472" s="17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 t="str">
        <f t="shared" si="28"/>
        <v/>
      </c>
      <c r="AA472" s="4"/>
      <c r="AB472" s="4"/>
      <c r="AC472" s="4"/>
      <c r="AD472" s="4"/>
      <c r="AE472" s="8"/>
      <c r="AF472" s="9"/>
      <c r="AG472" s="4"/>
      <c r="AH472" s="8"/>
      <c r="AI472" s="8"/>
      <c r="AJ472" s="8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22"/>
      <c r="CE472" s="22"/>
      <c r="CF472" s="21"/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  <c r="CR472" s="23"/>
      <c r="CS472" s="24"/>
      <c r="CT472" s="24"/>
      <c r="CU472" s="24"/>
      <c r="CV472" s="24"/>
      <c r="CW472" s="24"/>
      <c r="CX472" s="24"/>
      <c r="CY472" s="24"/>
      <c r="CZ472" s="24"/>
      <c r="DA472" s="24"/>
      <c r="DB472" s="24"/>
      <c r="DC472" s="4"/>
      <c r="DD472" s="4"/>
      <c r="DE472" s="4"/>
      <c r="DI472" s="4">
        <f t="shared" si="29"/>
        <v>0</v>
      </c>
      <c r="DJ472" s="4">
        <f t="shared" si="30"/>
        <v>0</v>
      </c>
    </row>
    <row r="473" spans="1:114" ht="26.25" customHeight="1" x14ac:dyDescent="0.25">
      <c r="A473" s="6">
        <v>455</v>
      </c>
      <c r="B473" s="13">
        <f t="shared" si="31"/>
        <v>0</v>
      </c>
      <c r="C473" s="12"/>
      <c r="D473" s="28"/>
      <c r="E473" s="13"/>
      <c r="F473" s="13"/>
      <c r="G473" s="13"/>
      <c r="H473" s="13"/>
      <c r="I473" s="14"/>
      <c r="J473" s="15"/>
      <c r="K473" s="18"/>
      <c r="L473" s="16"/>
      <c r="M473" s="17"/>
      <c r="N473" s="17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 t="str">
        <f t="shared" si="28"/>
        <v/>
      </c>
      <c r="AA473" s="4"/>
      <c r="AB473" s="4"/>
      <c r="AC473" s="4"/>
      <c r="AD473" s="4"/>
      <c r="AE473" s="8"/>
      <c r="AF473" s="9"/>
      <c r="AG473" s="4"/>
      <c r="AH473" s="8"/>
      <c r="AI473" s="8"/>
      <c r="AJ473" s="8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22"/>
      <c r="CE473" s="22"/>
      <c r="CF473" s="21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/>
      <c r="CR473" s="23"/>
      <c r="CS473" s="24"/>
      <c r="CT473" s="24"/>
      <c r="CU473" s="24"/>
      <c r="CV473" s="24"/>
      <c r="CW473" s="24"/>
      <c r="CX473" s="24"/>
      <c r="CY473" s="24"/>
      <c r="CZ473" s="24"/>
      <c r="DA473" s="24"/>
      <c r="DB473" s="24"/>
      <c r="DC473" s="4"/>
      <c r="DD473" s="4"/>
      <c r="DE473" s="4"/>
      <c r="DI473" s="4">
        <f t="shared" si="29"/>
        <v>0</v>
      </c>
      <c r="DJ473" s="4">
        <f t="shared" si="30"/>
        <v>0</v>
      </c>
    </row>
    <row r="474" spans="1:114" ht="26.25" customHeight="1" x14ac:dyDescent="0.25">
      <c r="A474" s="6">
        <v>456</v>
      </c>
      <c r="B474" s="13">
        <f t="shared" si="31"/>
        <v>0</v>
      </c>
      <c r="C474" s="12"/>
      <c r="D474" s="28"/>
      <c r="E474" s="13"/>
      <c r="F474" s="13"/>
      <c r="G474" s="13"/>
      <c r="H474" s="13"/>
      <c r="I474" s="14"/>
      <c r="J474" s="15"/>
      <c r="K474" s="18"/>
      <c r="L474" s="16"/>
      <c r="M474" s="17"/>
      <c r="N474" s="17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 t="str">
        <f t="shared" si="28"/>
        <v/>
      </c>
      <c r="AA474" s="4"/>
      <c r="AB474" s="4"/>
      <c r="AC474" s="4"/>
      <c r="AD474" s="4"/>
      <c r="AE474" s="8"/>
      <c r="AF474" s="9"/>
      <c r="AG474" s="4"/>
      <c r="AH474" s="8"/>
      <c r="AI474" s="8"/>
      <c r="AJ474" s="8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22"/>
      <c r="CE474" s="22"/>
      <c r="CF474" s="21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4"/>
      <c r="CT474" s="24"/>
      <c r="CU474" s="24"/>
      <c r="CV474" s="24"/>
      <c r="CW474" s="24"/>
      <c r="CX474" s="24"/>
      <c r="CY474" s="24"/>
      <c r="CZ474" s="24"/>
      <c r="DA474" s="24"/>
      <c r="DB474" s="24"/>
      <c r="DC474" s="4"/>
      <c r="DD474" s="4"/>
      <c r="DE474" s="4"/>
      <c r="DI474" s="4">
        <f t="shared" si="29"/>
        <v>0</v>
      </c>
      <c r="DJ474" s="4">
        <f t="shared" si="30"/>
        <v>0</v>
      </c>
    </row>
    <row r="475" spans="1:114" ht="26.25" customHeight="1" x14ac:dyDescent="0.25">
      <c r="A475" s="6">
        <v>457</v>
      </c>
      <c r="B475" s="13">
        <f t="shared" si="31"/>
        <v>0</v>
      </c>
      <c r="C475" s="12"/>
      <c r="D475" s="28"/>
      <c r="E475" s="13"/>
      <c r="F475" s="13"/>
      <c r="G475" s="13"/>
      <c r="H475" s="13"/>
      <c r="I475" s="14"/>
      <c r="J475" s="15"/>
      <c r="K475" s="18"/>
      <c r="L475" s="16"/>
      <c r="M475" s="17"/>
      <c r="N475" s="17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 t="str">
        <f t="shared" si="28"/>
        <v/>
      </c>
      <c r="AA475" s="4"/>
      <c r="AB475" s="4"/>
      <c r="AC475" s="4"/>
      <c r="AD475" s="4"/>
      <c r="AE475" s="8"/>
      <c r="AF475" s="9"/>
      <c r="AG475" s="4"/>
      <c r="AH475" s="8"/>
      <c r="AI475" s="8"/>
      <c r="AJ475" s="8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22"/>
      <c r="CE475" s="22"/>
      <c r="CF475" s="21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  <c r="CR475" s="23"/>
      <c r="CS475" s="24"/>
      <c r="CT475" s="24"/>
      <c r="CU475" s="24"/>
      <c r="CV475" s="24"/>
      <c r="CW475" s="24"/>
      <c r="CX475" s="24"/>
      <c r="CY475" s="24"/>
      <c r="CZ475" s="24"/>
      <c r="DA475" s="24"/>
      <c r="DB475" s="24"/>
      <c r="DC475" s="4"/>
      <c r="DD475" s="4"/>
      <c r="DE475" s="4"/>
      <c r="DI475" s="4">
        <f t="shared" si="29"/>
        <v>0</v>
      </c>
      <c r="DJ475" s="4">
        <f t="shared" si="30"/>
        <v>0</v>
      </c>
    </row>
    <row r="476" spans="1:114" ht="26.25" customHeight="1" x14ac:dyDescent="0.25">
      <c r="A476" s="6">
        <v>458</v>
      </c>
      <c r="B476" s="13">
        <f t="shared" si="31"/>
        <v>0</v>
      </c>
      <c r="C476" s="12"/>
      <c r="D476" s="28"/>
      <c r="E476" s="13"/>
      <c r="F476" s="13"/>
      <c r="G476" s="13"/>
      <c r="H476" s="13"/>
      <c r="I476" s="14"/>
      <c r="J476" s="15"/>
      <c r="K476" s="18"/>
      <c r="L476" s="16"/>
      <c r="M476" s="17"/>
      <c r="N476" s="17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 t="str">
        <f t="shared" si="28"/>
        <v/>
      </c>
      <c r="AA476" s="4"/>
      <c r="AB476" s="4"/>
      <c r="AC476" s="4"/>
      <c r="AD476" s="4"/>
      <c r="AE476" s="8"/>
      <c r="AF476" s="9"/>
      <c r="AG476" s="4"/>
      <c r="AH476" s="8"/>
      <c r="AI476" s="8"/>
      <c r="AJ476" s="8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22"/>
      <c r="CE476" s="22"/>
      <c r="CF476" s="21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4"/>
      <c r="CT476" s="24"/>
      <c r="CU476" s="24"/>
      <c r="CV476" s="24"/>
      <c r="CW476" s="24"/>
      <c r="CX476" s="24"/>
      <c r="CY476" s="24"/>
      <c r="CZ476" s="24"/>
      <c r="DA476" s="24"/>
      <c r="DB476" s="24"/>
      <c r="DC476" s="4"/>
      <c r="DD476" s="4"/>
      <c r="DE476" s="4"/>
      <c r="DI476" s="4">
        <f t="shared" si="29"/>
        <v>0</v>
      </c>
      <c r="DJ476" s="4">
        <f t="shared" si="30"/>
        <v>0</v>
      </c>
    </row>
    <row r="477" spans="1:114" ht="26.25" customHeight="1" x14ac:dyDescent="0.25">
      <c r="A477" s="6">
        <v>459</v>
      </c>
      <c r="B477" s="13">
        <f t="shared" si="31"/>
        <v>0</v>
      </c>
      <c r="C477" s="12"/>
      <c r="D477" s="28"/>
      <c r="E477" s="13"/>
      <c r="F477" s="13"/>
      <c r="G477" s="13"/>
      <c r="H477" s="13"/>
      <c r="I477" s="14"/>
      <c r="J477" s="15"/>
      <c r="K477" s="18"/>
      <c r="L477" s="16"/>
      <c r="M477" s="17"/>
      <c r="N477" s="17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 t="str">
        <f t="shared" si="28"/>
        <v/>
      </c>
      <c r="AA477" s="4"/>
      <c r="AB477" s="4"/>
      <c r="AC477" s="4"/>
      <c r="AD477" s="4"/>
      <c r="AE477" s="8"/>
      <c r="AF477" s="9"/>
      <c r="AG477" s="4"/>
      <c r="AH477" s="8"/>
      <c r="AI477" s="8"/>
      <c r="AJ477" s="8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22"/>
      <c r="CE477" s="22"/>
      <c r="CF477" s="21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4"/>
      <c r="CT477" s="24"/>
      <c r="CU477" s="24"/>
      <c r="CV477" s="24"/>
      <c r="CW477" s="24"/>
      <c r="CX477" s="24"/>
      <c r="CY477" s="24"/>
      <c r="CZ477" s="24"/>
      <c r="DA477" s="24"/>
      <c r="DB477" s="24"/>
      <c r="DC477" s="4"/>
      <c r="DD477" s="4"/>
      <c r="DE477" s="4"/>
      <c r="DI477" s="4">
        <f t="shared" si="29"/>
        <v>0</v>
      </c>
      <c r="DJ477" s="4">
        <f t="shared" si="30"/>
        <v>0</v>
      </c>
    </row>
    <row r="478" spans="1:114" ht="26.25" customHeight="1" x14ac:dyDescent="0.25">
      <c r="A478" s="6">
        <v>460</v>
      </c>
      <c r="B478" s="13">
        <f t="shared" si="31"/>
        <v>0</v>
      </c>
      <c r="C478" s="12"/>
      <c r="D478" s="28"/>
      <c r="E478" s="13"/>
      <c r="F478" s="13"/>
      <c r="G478" s="13"/>
      <c r="H478" s="13"/>
      <c r="I478" s="14"/>
      <c r="J478" s="15"/>
      <c r="K478" s="18"/>
      <c r="L478" s="16"/>
      <c r="M478" s="17"/>
      <c r="N478" s="17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 t="str">
        <f t="shared" si="28"/>
        <v/>
      </c>
      <c r="AA478" s="4"/>
      <c r="AB478" s="4"/>
      <c r="AC478" s="4"/>
      <c r="AD478" s="4"/>
      <c r="AE478" s="8"/>
      <c r="AF478" s="9"/>
      <c r="AG478" s="4"/>
      <c r="AH478" s="8"/>
      <c r="AI478" s="8"/>
      <c r="AJ478" s="8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22"/>
      <c r="CE478" s="22"/>
      <c r="CF478" s="21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  <c r="CR478" s="23"/>
      <c r="CS478" s="24"/>
      <c r="CT478" s="24"/>
      <c r="CU478" s="24"/>
      <c r="CV478" s="24"/>
      <c r="CW478" s="24"/>
      <c r="CX478" s="24"/>
      <c r="CY478" s="24"/>
      <c r="CZ478" s="24"/>
      <c r="DA478" s="24"/>
      <c r="DB478" s="24"/>
      <c r="DC478" s="4"/>
      <c r="DD478" s="4"/>
      <c r="DE478" s="4"/>
      <c r="DI478" s="4">
        <f t="shared" si="29"/>
        <v>0</v>
      </c>
      <c r="DJ478" s="4">
        <f t="shared" si="30"/>
        <v>0</v>
      </c>
    </row>
    <row r="479" spans="1:114" ht="26.25" customHeight="1" x14ac:dyDescent="0.25">
      <c r="A479" s="6">
        <v>461</v>
      </c>
      <c r="B479" s="13">
        <f t="shared" si="31"/>
        <v>0</v>
      </c>
      <c r="C479" s="12"/>
      <c r="D479" s="28"/>
      <c r="E479" s="13"/>
      <c r="F479" s="13"/>
      <c r="G479" s="13"/>
      <c r="H479" s="13"/>
      <c r="I479" s="14"/>
      <c r="J479" s="15"/>
      <c r="K479" s="18"/>
      <c r="L479" s="16"/>
      <c r="M479" s="17"/>
      <c r="N479" s="17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 t="str">
        <f t="shared" si="28"/>
        <v/>
      </c>
      <c r="AA479" s="4"/>
      <c r="AB479" s="4"/>
      <c r="AC479" s="4"/>
      <c r="AD479" s="4"/>
      <c r="AE479" s="8"/>
      <c r="AF479" s="9"/>
      <c r="AG479" s="4"/>
      <c r="AH479" s="8"/>
      <c r="AI479" s="8"/>
      <c r="AJ479" s="8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22"/>
      <c r="CE479" s="22"/>
      <c r="CF479" s="21"/>
      <c r="CH479" s="23"/>
      <c r="CI479" s="23"/>
      <c r="CJ479" s="23"/>
      <c r="CK479" s="23"/>
      <c r="CL479" s="23"/>
      <c r="CM479" s="23"/>
      <c r="CN479" s="23"/>
      <c r="CO479" s="23"/>
      <c r="CP479" s="23"/>
      <c r="CQ479" s="23"/>
      <c r="CR479" s="23"/>
      <c r="CS479" s="24"/>
      <c r="CT479" s="24"/>
      <c r="CU479" s="24"/>
      <c r="CV479" s="24"/>
      <c r="CW479" s="24"/>
      <c r="CX479" s="24"/>
      <c r="CY479" s="24"/>
      <c r="CZ479" s="24"/>
      <c r="DA479" s="24"/>
      <c r="DB479" s="24"/>
      <c r="DC479" s="4"/>
      <c r="DD479" s="4"/>
      <c r="DE479" s="4"/>
      <c r="DI479" s="4">
        <f t="shared" si="29"/>
        <v>0</v>
      </c>
      <c r="DJ479" s="4">
        <f t="shared" si="30"/>
        <v>0</v>
      </c>
    </row>
    <row r="480" spans="1:114" ht="26.25" customHeight="1" x14ac:dyDescent="0.25">
      <c r="A480" s="6">
        <v>462</v>
      </c>
      <c r="B480" s="13">
        <f t="shared" si="31"/>
        <v>0</v>
      </c>
      <c r="C480" s="12"/>
      <c r="D480" s="28"/>
      <c r="E480" s="13"/>
      <c r="F480" s="13"/>
      <c r="G480" s="13"/>
      <c r="H480" s="13"/>
      <c r="I480" s="14"/>
      <c r="J480" s="15"/>
      <c r="K480" s="18"/>
      <c r="L480" s="16"/>
      <c r="M480" s="17"/>
      <c r="N480" s="17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 t="str">
        <f t="shared" si="28"/>
        <v/>
      </c>
      <c r="AA480" s="4"/>
      <c r="AB480" s="4"/>
      <c r="AC480" s="4"/>
      <c r="AD480" s="4"/>
      <c r="AE480" s="8"/>
      <c r="AF480" s="9"/>
      <c r="AG480" s="4"/>
      <c r="AH480" s="8"/>
      <c r="AI480" s="8"/>
      <c r="AJ480" s="8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22"/>
      <c r="CE480" s="22"/>
      <c r="CF480" s="21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  <c r="CR480" s="23"/>
      <c r="CS480" s="24"/>
      <c r="CT480" s="24"/>
      <c r="CU480" s="24"/>
      <c r="CV480" s="24"/>
      <c r="CW480" s="24"/>
      <c r="CX480" s="24"/>
      <c r="CY480" s="24"/>
      <c r="CZ480" s="24"/>
      <c r="DA480" s="24"/>
      <c r="DB480" s="24"/>
      <c r="DC480" s="4"/>
      <c r="DD480" s="4"/>
      <c r="DE480" s="4"/>
      <c r="DI480" s="4">
        <f t="shared" si="29"/>
        <v>0</v>
      </c>
      <c r="DJ480" s="4">
        <f t="shared" si="30"/>
        <v>0</v>
      </c>
    </row>
    <row r="481" spans="1:114" ht="26.25" customHeight="1" x14ac:dyDescent="0.25">
      <c r="A481" s="6">
        <v>463</v>
      </c>
      <c r="B481" s="13">
        <f t="shared" si="31"/>
        <v>0</v>
      </c>
      <c r="C481" s="12"/>
      <c r="D481" s="28"/>
      <c r="E481" s="13"/>
      <c r="F481" s="13"/>
      <c r="G481" s="13"/>
      <c r="H481" s="13"/>
      <c r="I481" s="14"/>
      <c r="J481" s="15"/>
      <c r="K481" s="18"/>
      <c r="L481" s="16"/>
      <c r="M481" s="17"/>
      <c r="N481" s="17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 t="str">
        <f t="shared" si="28"/>
        <v/>
      </c>
      <c r="AA481" s="4"/>
      <c r="AB481" s="4"/>
      <c r="AC481" s="4"/>
      <c r="AD481" s="4"/>
      <c r="AE481" s="8"/>
      <c r="AF481" s="9"/>
      <c r="AG481" s="4"/>
      <c r="AH481" s="8"/>
      <c r="AI481" s="8"/>
      <c r="AJ481" s="8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22"/>
      <c r="CE481" s="22"/>
      <c r="CF481" s="21"/>
      <c r="CH481" s="23"/>
      <c r="CI481" s="23"/>
      <c r="CJ481" s="23"/>
      <c r="CK481" s="23"/>
      <c r="CL481" s="23"/>
      <c r="CM481" s="23"/>
      <c r="CN481" s="23"/>
      <c r="CO481" s="23"/>
      <c r="CP481" s="23"/>
      <c r="CQ481" s="23"/>
      <c r="CR481" s="23"/>
      <c r="CS481" s="24"/>
      <c r="CT481" s="24"/>
      <c r="CU481" s="24"/>
      <c r="CV481" s="24"/>
      <c r="CW481" s="24"/>
      <c r="CX481" s="24"/>
      <c r="CY481" s="24"/>
      <c r="CZ481" s="24"/>
      <c r="DA481" s="24"/>
      <c r="DB481" s="24"/>
      <c r="DC481" s="4"/>
      <c r="DD481" s="4"/>
      <c r="DE481" s="4"/>
      <c r="DI481" s="4">
        <f t="shared" si="29"/>
        <v>0</v>
      </c>
      <c r="DJ481" s="4">
        <f t="shared" si="30"/>
        <v>0</v>
      </c>
    </row>
    <row r="482" spans="1:114" ht="26.25" customHeight="1" x14ac:dyDescent="0.25">
      <c r="A482" s="6">
        <v>464</v>
      </c>
      <c r="B482" s="13">
        <f t="shared" si="31"/>
        <v>0</v>
      </c>
      <c r="C482" s="12"/>
      <c r="D482" s="28"/>
      <c r="E482" s="13"/>
      <c r="F482" s="13"/>
      <c r="G482" s="13"/>
      <c r="H482" s="13"/>
      <c r="I482" s="14"/>
      <c r="J482" s="15"/>
      <c r="K482" s="18"/>
      <c r="L482" s="16"/>
      <c r="M482" s="17"/>
      <c r="N482" s="17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 t="str">
        <f t="shared" si="28"/>
        <v/>
      </c>
      <c r="AA482" s="4"/>
      <c r="AB482" s="4"/>
      <c r="AC482" s="4"/>
      <c r="AD482" s="4"/>
      <c r="AE482" s="8"/>
      <c r="AF482" s="9"/>
      <c r="AG482" s="4"/>
      <c r="AH482" s="8"/>
      <c r="AI482" s="8"/>
      <c r="AJ482" s="8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22"/>
      <c r="CE482" s="22"/>
      <c r="CF482" s="21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4"/>
      <c r="CT482" s="24"/>
      <c r="CU482" s="24"/>
      <c r="CV482" s="24"/>
      <c r="CW482" s="24"/>
      <c r="CX482" s="24"/>
      <c r="CY482" s="24"/>
      <c r="CZ482" s="24"/>
      <c r="DA482" s="24"/>
      <c r="DB482" s="24"/>
      <c r="DC482" s="4"/>
      <c r="DD482" s="4"/>
      <c r="DE482" s="4"/>
      <c r="DI482" s="4">
        <f t="shared" si="29"/>
        <v>0</v>
      </c>
      <c r="DJ482" s="4">
        <f t="shared" si="30"/>
        <v>0</v>
      </c>
    </row>
    <row r="483" spans="1:114" ht="26.25" customHeight="1" x14ac:dyDescent="0.25">
      <c r="A483" s="6">
        <v>465</v>
      </c>
      <c r="B483" s="13">
        <f t="shared" si="31"/>
        <v>0</v>
      </c>
      <c r="C483" s="12"/>
      <c r="D483" s="28"/>
      <c r="E483" s="13"/>
      <c r="F483" s="13"/>
      <c r="G483" s="13"/>
      <c r="H483" s="13"/>
      <c r="I483" s="14"/>
      <c r="J483" s="15"/>
      <c r="K483" s="18"/>
      <c r="L483" s="16"/>
      <c r="M483" s="17"/>
      <c r="N483" s="17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 t="str">
        <f t="shared" si="28"/>
        <v/>
      </c>
      <c r="AA483" s="4"/>
      <c r="AB483" s="4"/>
      <c r="AC483" s="4"/>
      <c r="AD483" s="4"/>
      <c r="AE483" s="8"/>
      <c r="AF483" s="9"/>
      <c r="AG483" s="4"/>
      <c r="AH483" s="8"/>
      <c r="AI483" s="8"/>
      <c r="AJ483" s="8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22"/>
      <c r="CE483" s="22"/>
      <c r="CF483" s="21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4"/>
      <c r="CT483" s="24"/>
      <c r="CU483" s="24"/>
      <c r="CV483" s="24"/>
      <c r="CW483" s="24"/>
      <c r="CX483" s="24"/>
      <c r="CY483" s="24"/>
      <c r="CZ483" s="24"/>
      <c r="DA483" s="24"/>
      <c r="DB483" s="24"/>
      <c r="DC483" s="4"/>
      <c r="DD483" s="4"/>
      <c r="DE483" s="4"/>
      <c r="DI483" s="4">
        <f t="shared" si="29"/>
        <v>0</v>
      </c>
      <c r="DJ483" s="4">
        <f t="shared" si="30"/>
        <v>0</v>
      </c>
    </row>
    <row r="484" spans="1:114" ht="26.25" customHeight="1" x14ac:dyDescent="0.25">
      <c r="A484" s="6">
        <v>466</v>
      </c>
      <c r="B484" s="13">
        <f t="shared" si="31"/>
        <v>0</v>
      </c>
      <c r="C484" s="12"/>
      <c r="D484" s="28"/>
      <c r="E484" s="13"/>
      <c r="F484" s="13"/>
      <c r="G484" s="13"/>
      <c r="H484" s="13"/>
      <c r="I484" s="14"/>
      <c r="J484" s="15"/>
      <c r="K484" s="18"/>
      <c r="L484" s="16"/>
      <c r="M484" s="17"/>
      <c r="N484" s="17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 t="str">
        <f t="shared" si="28"/>
        <v/>
      </c>
      <c r="AA484" s="4"/>
      <c r="AB484" s="4"/>
      <c r="AC484" s="4"/>
      <c r="AD484" s="4"/>
      <c r="AE484" s="8"/>
      <c r="AF484" s="9"/>
      <c r="AG484" s="4"/>
      <c r="AH484" s="8"/>
      <c r="AI484" s="8"/>
      <c r="AJ484" s="8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22"/>
      <c r="CE484" s="22"/>
      <c r="CF484" s="21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/>
      <c r="CR484" s="23"/>
      <c r="CS484" s="24"/>
      <c r="CT484" s="24"/>
      <c r="CU484" s="24"/>
      <c r="CV484" s="24"/>
      <c r="CW484" s="24"/>
      <c r="CX484" s="24"/>
      <c r="CY484" s="24"/>
      <c r="CZ484" s="24"/>
      <c r="DA484" s="24"/>
      <c r="DB484" s="24"/>
      <c r="DC484" s="4"/>
      <c r="DD484" s="4"/>
      <c r="DE484" s="4"/>
      <c r="DI484" s="4">
        <f t="shared" si="29"/>
        <v>0</v>
      </c>
      <c r="DJ484" s="4">
        <f t="shared" si="30"/>
        <v>0</v>
      </c>
    </row>
    <row r="485" spans="1:114" ht="26.25" customHeight="1" x14ac:dyDescent="0.25">
      <c r="A485" s="6">
        <v>467</v>
      </c>
      <c r="B485" s="13">
        <f t="shared" si="31"/>
        <v>0</v>
      </c>
      <c r="C485" s="12"/>
      <c r="D485" s="28"/>
      <c r="E485" s="13"/>
      <c r="F485" s="13"/>
      <c r="G485" s="13"/>
      <c r="H485" s="13"/>
      <c r="I485" s="14"/>
      <c r="J485" s="15"/>
      <c r="K485" s="18"/>
      <c r="L485" s="16"/>
      <c r="M485" s="17"/>
      <c r="N485" s="17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 t="str">
        <f t="shared" si="28"/>
        <v/>
      </c>
      <c r="AA485" s="4"/>
      <c r="AB485" s="4"/>
      <c r="AC485" s="4"/>
      <c r="AD485" s="4"/>
      <c r="AE485" s="8"/>
      <c r="AF485" s="9"/>
      <c r="AG485" s="4"/>
      <c r="AH485" s="8"/>
      <c r="AI485" s="8"/>
      <c r="AJ485" s="8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22"/>
      <c r="CE485" s="22"/>
      <c r="CF485" s="21"/>
      <c r="CH485" s="23"/>
      <c r="CI485" s="23"/>
      <c r="CJ485" s="23"/>
      <c r="CK485" s="23"/>
      <c r="CL485" s="23"/>
      <c r="CM485" s="23"/>
      <c r="CN485" s="23"/>
      <c r="CO485" s="23"/>
      <c r="CP485" s="23"/>
      <c r="CQ485" s="23"/>
      <c r="CR485" s="23"/>
      <c r="CS485" s="24"/>
      <c r="CT485" s="24"/>
      <c r="CU485" s="24"/>
      <c r="CV485" s="24"/>
      <c r="CW485" s="24"/>
      <c r="CX485" s="24"/>
      <c r="CY485" s="24"/>
      <c r="CZ485" s="24"/>
      <c r="DA485" s="24"/>
      <c r="DB485" s="24"/>
      <c r="DC485" s="4"/>
      <c r="DD485" s="4"/>
      <c r="DE485" s="4"/>
      <c r="DI485" s="4">
        <f t="shared" si="29"/>
        <v>0</v>
      </c>
      <c r="DJ485" s="4">
        <f t="shared" si="30"/>
        <v>0</v>
      </c>
    </row>
    <row r="486" spans="1:114" ht="26.25" customHeight="1" x14ac:dyDescent="0.25">
      <c r="A486" s="6">
        <v>468</v>
      </c>
      <c r="B486" s="13">
        <f t="shared" si="31"/>
        <v>0</v>
      </c>
      <c r="C486" s="12"/>
      <c r="D486" s="28"/>
      <c r="E486" s="13"/>
      <c r="F486" s="13"/>
      <c r="G486" s="13"/>
      <c r="H486" s="13"/>
      <c r="I486" s="14"/>
      <c r="J486" s="15"/>
      <c r="K486" s="18"/>
      <c r="L486" s="16"/>
      <c r="M486" s="17"/>
      <c r="N486" s="17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 t="str">
        <f t="shared" si="28"/>
        <v/>
      </c>
      <c r="AA486" s="4"/>
      <c r="AB486" s="4"/>
      <c r="AC486" s="4"/>
      <c r="AD486" s="4"/>
      <c r="AE486" s="8"/>
      <c r="AF486" s="9"/>
      <c r="AG486" s="4"/>
      <c r="AH486" s="8"/>
      <c r="AI486" s="8"/>
      <c r="AJ486" s="8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22"/>
      <c r="CE486" s="22"/>
      <c r="CF486" s="21"/>
      <c r="CH486" s="23"/>
      <c r="CI486" s="23"/>
      <c r="CJ486" s="23"/>
      <c r="CK486" s="23"/>
      <c r="CL486" s="23"/>
      <c r="CM486" s="23"/>
      <c r="CN486" s="23"/>
      <c r="CO486" s="23"/>
      <c r="CP486" s="23"/>
      <c r="CQ486" s="23"/>
      <c r="CR486" s="23"/>
      <c r="CS486" s="24"/>
      <c r="CT486" s="24"/>
      <c r="CU486" s="24"/>
      <c r="CV486" s="24"/>
      <c r="CW486" s="24"/>
      <c r="CX486" s="24"/>
      <c r="CY486" s="24"/>
      <c r="CZ486" s="24"/>
      <c r="DA486" s="24"/>
      <c r="DB486" s="24"/>
      <c r="DC486" s="4"/>
      <c r="DD486" s="4"/>
      <c r="DE486" s="4"/>
      <c r="DI486" s="4">
        <f t="shared" si="29"/>
        <v>0</v>
      </c>
      <c r="DJ486" s="4">
        <f t="shared" si="30"/>
        <v>0</v>
      </c>
    </row>
    <row r="487" spans="1:114" ht="26.25" customHeight="1" x14ac:dyDescent="0.25">
      <c r="A487" s="6">
        <v>469</v>
      </c>
      <c r="B487" s="13">
        <f t="shared" si="31"/>
        <v>0</v>
      </c>
      <c r="C487" s="12"/>
      <c r="D487" s="28"/>
      <c r="E487" s="13"/>
      <c r="F487" s="13"/>
      <c r="G487" s="13"/>
      <c r="H487" s="13"/>
      <c r="I487" s="14"/>
      <c r="J487" s="15"/>
      <c r="K487" s="18"/>
      <c r="L487" s="16"/>
      <c r="M487" s="17"/>
      <c r="N487" s="17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 t="str">
        <f t="shared" si="28"/>
        <v/>
      </c>
      <c r="AA487" s="4"/>
      <c r="AB487" s="4"/>
      <c r="AC487" s="4"/>
      <c r="AD487" s="4"/>
      <c r="AE487" s="8"/>
      <c r="AF487" s="9"/>
      <c r="AG487" s="4"/>
      <c r="AH487" s="8"/>
      <c r="AI487" s="8"/>
      <c r="AJ487" s="8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22"/>
      <c r="CE487" s="22"/>
      <c r="CF487" s="21"/>
      <c r="CH487" s="23"/>
      <c r="CI487" s="23"/>
      <c r="CJ487" s="23"/>
      <c r="CK487" s="23"/>
      <c r="CL487" s="23"/>
      <c r="CM487" s="23"/>
      <c r="CN487" s="23"/>
      <c r="CO487" s="23"/>
      <c r="CP487" s="23"/>
      <c r="CQ487" s="23"/>
      <c r="CR487" s="23"/>
      <c r="CS487" s="24"/>
      <c r="CT487" s="24"/>
      <c r="CU487" s="24"/>
      <c r="CV487" s="24"/>
      <c r="CW487" s="24"/>
      <c r="CX487" s="24"/>
      <c r="CY487" s="24"/>
      <c r="CZ487" s="24"/>
      <c r="DA487" s="24"/>
      <c r="DB487" s="24"/>
      <c r="DC487" s="4"/>
      <c r="DD487" s="4"/>
      <c r="DE487" s="4"/>
      <c r="DI487" s="4">
        <f t="shared" si="29"/>
        <v>0</v>
      </c>
      <c r="DJ487" s="4">
        <f t="shared" si="30"/>
        <v>0</v>
      </c>
    </row>
    <row r="488" spans="1:114" ht="26.25" customHeight="1" x14ac:dyDescent="0.25">
      <c r="A488" s="6">
        <v>470</v>
      </c>
      <c r="B488" s="13">
        <f t="shared" si="31"/>
        <v>0</v>
      </c>
      <c r="C488" s="12"/>
      <c r="D488" s="28"/>
      <c r="E488" s="13"/>
      <c r="F488" s="13"/>
      <c r="G488" s="13"/>
      <c r="H488" s="13"/>
      <c r="I488" s="14"/>
      <c r="J488" s="15"/>
      <c r="K488" s="18"/>
      <c r="L488" s="16"/>
      <c r="M488" s="17"/>
      <c r="N488" s="17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 t="str">
        <f t="shared" si="28"/>
        <v/>
      </c>
      <c r="AA488" s="4"/>
      <c r="AB488" s="4"/>
      <c r="AC488" s="4"/>
      <c r="AD488" s="4"/>
      <c r="AE488" s="8"/>
      <c r="AF488" s="9"/>
      <c r="AG488" s="4"/>
      <c r="AH488" s="8"/>
      <c r="AI488" s="8"/>
      <c r="AJ488" s="8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22"/>
      <c r="CE488" s="22"/>
      <c r="CF488" s="21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  <c r="CR488" s="23"/>
      <c r="CS488" s="24"/>
      <c r="CT488" s="24"/>
      <c r="CU488" s="24"/>
      <c r="CV488" s="24"/>
      <c r="CW488" s="24"/>
      <c r="CX488" s="24"/>
      <c r="CY488" s="24"/>
      <c r="CZ488" s="24"/>
      <c r="DA488" s="24"/>
      <c r="DB488" s="24"/>
      <c r="DC488" s="4"/>
      <c r="DD488" s="4"/>
      <c r="DE488" s="4"/>
      <c r="DI488" s="4">
        <f t="shared" si="29"/>
        <v>0</v>
      </c>
      <c r="DJ488" s="4">
        <f t="shared" si="30"/>
        <v>0</v>
      </c>
    </row>
    <row r="489" spans="1:114" ht="26.25" customHeight="1" x14ac:dyDescent="0.25">
      <c r="A489" s="6">
        <v>471</v>
      </c>
      <c r="B489" s="13">
        <f t="shared" si="31"/>
        <v>0</v>
      </c>
      <c r="C489" s="12"/>
      <c r="D489" s="28"/>
      <c r="E489" s="13"/>
      <c r="F489" s="13"/>
      <c r="G489" s="13"/>
      <c r="H489" s="13"/>
      <c r="I489" s="14"/>
      <c r="J489" s="15"/>
      <c r="K489" s="18"/>
      <c r="L489" s="16"/>
      <c r="M489" s="17"/>
      <c r="N489" s="17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 t="str">
        <f t="shared" si="28"/>
        <v/>
      </c>
      <c r="AA489" s="4"/>
      <c r="AB489" s="4"/>
      <c r="AC489" s="4"/>
      <c r="AD489" s="4"/>
      <c r="AE489" s="8"/>
      <c r="AF489" s="9"/>
      <c r="AG489" s="4"/>
      <c r="AH489" s="8"/>
      <c r="AI489" s="8"/>
      <c r="AJ489" s="8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22"/>
      <c r="CE489" s="22"/>
      <c r="CF489" s="21"/>
      <c r="CH489" s="23"/>
      <c r="CI489" s="23"/>
      <c r="CJ489" s="23"/>
      <c r="CK489" s="23"/>
      <c r="CL489" s="23"/>
      <c r="CM489" s="23"/>
      <c r="CN489" s="23"/>
      <c r="CO489" s="23"/>
      <c r="CP489" s="23"/>
      <c r="CQ489" s="23"/>
      <c r="CR489" s="23"/>
      <c r="CS489" s="24"/>
      <c r="CT489" s="24"/>
      <c r="CU489" s="24"/>
      <c r="CV489" s="24"/>
      <c r="CW489" s="24"/>
      <c r="CX489" s="24"/>
      <c r="CY489" s="24"/>
      <c r="CZ489" s="24"/>
      <c r="DA489" s="24"/>
      <c r="DB489" s="24"/>
      <c r="DC489" s="4"/>
      <c r="DD489" s="4"/>
      <c r="DE489" s="4"/>
      <c r="DI489" s="4">
        <f t="shared" si="29"/>
        <v>0</v>
      </c>
      <c r="DJ489" s="4">
        <f t="shared" si="30"/>
        <v>0</v>
      </c>
    </row>
    <row r="490" spans="1:114" ht="26.25" customHeight="1" x14ac:dyDescent="0.25">
      <c r="A490" s="6">
        <v>472</v>
      </c>
      <c r="B490" s="13">
        <f t="shared" si="31"/>
        <v>0</v>
      </c>
      <c r="C490" s="12"/>
      <c r="D490" s="28"/>
      <c r="E490" s="13"/>
      <c r="F490" s="13"/>
      <c r="G490" s="13"/>
      <c r="H490" s="13"/>
      <c r="I490" s="14"/>
      <c r="J490" s="15"/>
      <c r="K490" s="18"/>
      <c r="L490" s="16"/>
      <c r="M490" s="17"/>
      <c r="N490" s="17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 t="str">
        <f t="shared" si="28"/>
        <v/>
      </c>
      <c r="AA490" s="4"/>
      <c r="AB490" s="4"/>
      <c r="AC490" s="4"/>
      <c r="AD490" s="4"/>
      <c r="AE490" s="8"/>
      <c r="AF490" s="9"/>
      <c r="AG490" s="4"/>
      <c r="AH490" s="8"/>
      <c r="AI490" s="8"/>
      <c r="AJ490" s="8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22"/>
      <c r="CE490" s="22"/>
      <c r="CF490" s="21"/>
      <c r="CH490" s="23"/>
      <c r="CI490" s="23"/>
      <c r="CJ490" s="23"/>
      <c r="CK490" s="23"/>
      <c r="CL490" s="23"/>
      <c r="CM490" s="23"/>
      <c r="CN490" s="23"/>
      <c r="CO490" s="23"/>
      <c r="CP490" s="23"/>
      <c r="CQ490" s="23"/>
      <c r="CR490" s="23"/>
      <c r="CS490" s="24"/>
      <c r="CT490" s="24"/>
      <c r="CU490" s="24"/>
      <c r="CV490" s="24"/>
      <c r="CW490" s="24"/>
      <c r="CX490" s="24"/>
      <c r="CY490" s="24"/>
      <c r="CZ490" s="24"/>
      <c r="DA490" s="24"/>
      <c r="DB490" s="24"/>
      <c r="DC490" s="4"/>
      <c r="DD490" s="4"/>
      <c r="DE490" s="4"/>
      <c r="DI490" s="4">
        <f t="shared" si="29"/>
        <v>0</v>
      </c>
      <c r="DJ490" s="4">
        <f t="shared" si="30"/>
        <v>0</v>
      </c>
    </row>
    <row r="491" spans="1:114" ht="26.25" customHeight="1" x14ac:dyDescent="0.25">
      <c r="A491" s="6">
        <v>473</v>
      </c>
      <c r="B491" s="13">
        <f t="shared" si="31"/>
        <v>0</v>
      </c>
      <c r="C491" s="12"/>
      <c r="D491" s="28"/>
      <c r="E491" s="13"/>
      <c r="F491" s="13"/>
      <c r="G491" s="13"/>
      <c r="H491" s="13"/>
      <c r="I491" s="14"/>
      <c r="J491" s="15"/>
      <c r="K491" s="18"/>
      <c r="L491" s="16"/>
      <c r="M491" s="17"/>
      <c r="N491" s="17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 t="str">
        <f t="shared" si="28"/>
        <v/>
      </c>
      <c r="AA491" s="4"/>
      <c r="AB491" s="4"/>
      <c r="AC491" s="4"/>
      <c r="AD491" s="4"/>
      <c r="AE491" s="8"/>
      <c r="AF491" s="9"/>
      <c r="AG491" s="4"/>
      <c r="AH491" s="8"/>
      <c r="AI491" s="8"/>
      <c r="AJ491" s="8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22"/>
      <c r="CE491" s="22"/>
      <c r="CF491" s="21"/>
      <c r="CH491" s="23"/>
      <c r="CI491" s="23"/>
      <c r="CJ491" s="23"/>
      <c r="CK491" s="23"/>
      <c r="CL491" s="23"/>
      <c r="CM491" s="23"/>
      <c r="CN491" s="23"/>
      <c r="CO491" s="23"/>
      <c r="CP491" s="23"/>
      <c r="CQ491" s="23"/>
      <c r="CR491" s="23"/>
      <c r="CS491" s="24"/>
      <c r="CT491" s="24"/>
      <c r="CU491" s="24"/>
      <c r="CV491" s="24"/>
      <c r="CW491" s="24"/>
      <c r="CX491" s="24"/>
      <c r="CY491" s="24"/>
      <c r="CZ491" s="24"/>
      <c r="DA491" s="24"/>
      <c r="DB491" s="24"/>
      <c r="DC491" s="4"/>
      <c r="DD491" s="4"/>
      <c r="DE491" s="4"/>
      <c r="DI491" s="4">
        <f t="shared" si="29"/>
        <v>0</v>
      </c>
      <c r="DJ491" s="4">
        <f t="shared" si="30"/>
        <v>0</v>
      </c>
    </row>
    <row r="492" spans="1:114" ht="26.25" customHeight="1" x14ac:dyDescent="0.25">
      <c r="A492" s="6">
        <v>474</v>
      </c>
      <c r="B492" s="13">
        <f t="shared" si="31"/>
        <v>0</v>
      </c>
      <c r="C492" s="12"/>
      <c r="D492" s="28"/>
      <c r="E492" s="13"/>
      <c r="F492" s="13"/>
      <c r="G492" s="13"/>
      <c r="H492" s="13"/>
      <c r="I492" s="14"/>
      <c r="J492" s="15"/>
      <c r="K492" s="18"/>
      <c r="L492" s="16"/>
      <c r="M492" s="17"/>
      <c r="N492" s="17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 t="str">
        <f t="shared" si="28"/>
        <v/>
      </c>
      <c r="AA492" s="4"/>
      <c r="AB492" s="4"/>
      <c r="AC492" s="4"/>
      <c r="AD492" s="4"/>
      <c r="AE492" s="8"/>
      <c r="AF492" s="9"/>
      <c r="AG492" s="4"/>
      <c r="AH492" s="8"/>
      <c r="AI492" s="8"/>
      <c r="AJ492" s="8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22"/>
      <c r="CE492" s="22"/>
      <c r="CF492" s="21"/>
      <c r="CH492" s="23"/>
      <c r="CI492" s="23"/>
      <c r="CJ492" s="23"/>
      <c r="CK492" s="23"/>
      <c r="CL492" s="23"/>
      <c r="CM492" s="23"/>
      <c r="CN492" s="23"/>
      <c r="CO492" s="23"/>
      <c r="CP492" s="23"/>
      <c r="CQ492" s="23"/>
      <c r="CR492" s="23"/>
      <c r="CS492" s="24"/>
      <c r="CT492" s="24"/>
      <c r="CU492" s="24"/>
      <c r="CV492" s="24"/>
      <c r="CW492" s="24"/>
      <c r="CX492" s="24"/>
      <c r="CY492" s="24"/>
      <c r="CZ492" s="24"/>
      <c r="DA492" s="24"/>
      <c r="DB492" s="24"/>
      <c r="DC492" s="4"/>
      <c r="DD492" s="4"/>
      <c r="DE492" s="4"/>
      <c r="DI492" s="4">
        <f t="shared" si="29"/>
        <v>0</v>
      </c>
      <c r="DJ492" s="4">
        <f t="shared" si="30"/>
        <v>0</v>
      </c>
    </row>
    <row r="493" spans="1:114" ht="26.25" customHeight="1" x14ac:dyDescent="0.25">
      <c r="A493" s="6">
        <v>475</v>
      </c>
      <c r="B493" s="13">
        <f t="shared" si="31"/>
        <v>0</v>
      </c>
      <c r="C493" s="12"/>
      <c r="D493" s="28"/>
      <c r="E493" s="13"/>
      <c r="F493" s="13"/>
      <c r="G493" s="13"/>
      <c r="H493" s="13"/>
      <c r="I493" s="14"/>
      <c r="J493" s="15"/>
      <c r="K493" s="18"/>
      <c r="L493" s="16"/>
      <c r="M493" s="17"/>
      <c r="N493" s="17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 t="str">
        <f t="shared" si="28"/>
        <v/>
      </c>
      <c r="AA493" s="4"/>
      <c r="AB493" s="4"/>
      <c r="AC493" s="4"/>
      <c r="AD493" s="4"/>
      <c r="AE493" s="8"/>
      <c r="AF493" s="9"/>
      <c r="AG493" s="4"/>
      <c r="AH493" s="8"/>
      <c r="AI493" s="8"/>
      <c r="AJ493" s="8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22"/>
      <c r="CE493" s="22"/>
      <c r="CF493" s="21"/>
      <c r="CH493" s="23"/>
      <c r="CI493" s="23"/>
      <c r="CJ493" s="23"/>
      <c r="CK493" s="23"/>
      <c r="CL493" s="23"/>
      <c r="CM493" s="23"/>
      <c r="CN493" s="23"/>
      <c r="CO493" s="23"/>
      <c r="CP493" s="23"/>
      <c r="CQ493" s="23"/>
      <c r="CR493" s="23"/>
      <c r="CS493" s="24"/>
      <c r="CT493" s="24"/>
      <c r="CU493" s="24"/>
      <c r="CV493" s="24"/>
      <c r="CW493" s="24"/>
      <c r="CX493" s="24"/>
      <c r="CY493" s="24"/>
      <c r="CZ493" s="24"/>
      <c r="DA493" s="24"/>
      <c r="DB493" s="24"/>
      <c r="DC493" s="4"/>
      <c r="DD493" s="4"/>
      <c r="DE493" s="4"/>
      <c r="DI493" s="4">
        <f t="shared" si="29"/>
        <v>0</v>
      </c>
      <c r="DJ493" s="4">
        <f t="shared" si="30"/>
        <v>0</v>
      </c>
    </row>
    <row r="494" spans="1:114" ht="26.25" customHeight="1" x14ac:dyDescent="0.25">
      <c r="A494" s="6">
        <v>476</v>
      </c>
      <c r="B494" s="13">
        <f t="shared" si="31"/>
        <v>0</v>
      </c>
      <c r="C494" s="12"/>
      <c r="D494" s="28"/>
      <c r="E494" s="13"/>
      <c r="F494" s="13"/>
      <c r="G494" s="13"/>
      <c r="H494" s="13"/>
      <c r="I494" s="14"/>
      <c r="J494" s="15"/>
      <c r="K494" s="18"/>
      <c r="L494" s="16"/>
      <c r="M494" s="17"/>
      <c r="N494" s="17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 t="str">
        <f t="shared" si="28"/>
        <v/>
      </c>
      <c r="AA494" s="4"/>
      <c r="AB494" s="4"/>
      <c r="AC494" s="4"/>
      <c r="AD494" s="4"/>
      <c r="AE494" s="8"/>
      <c r="AF494" s="9"/>
      <c r="AG494" s="4"/>
      <c r="AH494" s="8"/>
      <c r="AI494" s="8"/>
      <c r="AJ494" s="8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22"/>
      <c r="CE494" s="22"/>
      <c r="CF494" s="21"/>
      <c r="CH494" s="23"/>
      <c r="CI494" s="23"/>
      <c r="CJ494" s="23"/>
      <c r="CK494" s="23"/>
      <c r="CL494" s="23"/>
      <c r="CM494" s="23"/>
      <c r="CN494" s="23"/>
      <c r="CO494" s="23"/>
      <c r="CP494" s="23"/>
      <c r="CQ494" s="23"/>
      <c r="CR494" s="23"/>
      <c r="CS494" s="24"/>
      <c r="CT494" s="24"/>
      <c r="CU494" s="24"/>
      <c r="CV494" s="24"/>
      <c r="CW494" s="24"/>
      <c r="CX494" s="24"/>
      <c r="CY494" s="24"/>
      <c r="CZ494" s="24"/>
      <c r="DA494" s="24"/>
      <c r="DB494" s="24"/>
      <c r="DC494" s="4"/>
      <c r="DD494" s="4"/>
      <c r="DE494" s="4"/>
      <c r="DI494" s="4">
        <f t="shared" si="29"/>
        <v>0</v>
      </c>
      <c r="DJ494" s="4">
        <f t="shared" si="30"/>
        <v>0</v>
      </c>
    </row>
    <row r="495" spans="1:114" ht="26.25" customHeight="1" x14ac:dyDescent="0.25">
      <c r="A495" s="6">
        <v>477</v>
      </c>
      <c r="B495" s="13">
        <f t="shared" si="31"/>
        <v>0</v>
      </c>
      <c r="C495" s="12"/>
      <c r="D495" s="28"/>
      <c r="E495" s="13"/>
      <c r="F495" s="13"/>
      <c r="G495" s="13"/>
      <c r="H495" s="13"/>
      <c r="I495" s="14"/>
      <c r="J495" s="15"/>
      <c r="K495" s="18"/>
      <c r="L495" s="16"/>
      <c r="M495" s="17"/>
      <c r="N495" s="17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 t="str">
        <f t="shared" si="28"/>
        <v/>
      </c>
      <c r="AA495" s="4"/>
      <c r="AB495" s="4"/>
      <c r="AC495" s="4"/>
      <c r="AD495" s="4"/>
      <c r="AE495" s="8"/>
      <c r="AF495" s="9"/>
      <c r="AG495" s="4"/>
      <c r="AH495" s="8"/>
      <c r="AI495" s="8"/>
      <c r="AJ495" s="8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22"/>
      <c r="CE495" s="22"/>
      <c r="CF495" s="21"/>
      <c r="CH495" s="23"/>
      <c r="CI495" s="23"/>
      <c r="CJ495" s="23"/>
      <c r="CK495" s="23"/>
      <c r="CL495" s="23"/>
      <c r="CM495" s="23"/>
      <c r="CN495" s="23"/>
      <c r="CO495" s="23"/>
      <c r="CP495" s="23"/>
      <c r="CQ495" s="23"/>
      <c r="CR495" s="23"/>
      <c r="CS495" s="24"/>
      <c r="CT495" s="24"/>
      <c r="CU495" s="24"/>
      <c r="CV495" s="24"/>
      <c r="CW495" s="24"/>
      <c r="CX495" s="24"/>
      <c r="CY495" s="24"/>
      <c r="CZ495" s="24"/>
      <c r="DA495" s="24"/>
      <c r="DB495" s="24"/>
      <c r="DC495" s="4"/>
      <c r="DD495" s="4"/>
      <c r="DE495" s="4"/>
      <c r="DI495" s="4">
        <f t="shared" si="29"/>
        <v>0</v>
      </c>
      <c r="DJ495" s="4">
        <f t="shared" si="30"/>
        <v>0</v>
      </c>
    </row>
    <row r="496" spans="1:114" ht="26.25" customHeight="1" x14ac:dyDescent="0.25">
      <c r="A496" s="6">
        <v>478</v>
      </c>
      <c r="B496" s="13">
        <f t="shared" si="31"/>
        <v>0</v>
      </c>
      <c r="C496" s="12"/>
      <c r="D496" s="28"/>
      <c r="E496" s="13"/>
      <c r="F496" s="13"/>
      <c r="G496" s="13"/>
      <c r="H496" s="13"/>
      <c r="I496" s="14"/>
      <c r="J496" s="15"/>
      <c r="K496" s="18"/>
      <c r="L496" s="16"/>
      <c r="M496" s="17"/>
      <c r="N496" s="17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 t="str">
        <f t="shared" si="28"/>
        <v/>
      </c>
      <c r="AA496" s="4"/>
      <c r="AB496" s="4"/>
      <c r="AC496" s="4"/>
      <c r="AD496" s="4"/>
      <c r="AE496" s="8"/>
      <c r="AF496" s="9"/>
      <c r="AG496" s="4"/>
      <c r="AH496" s="8"/>
      <c r="AI496" s="8"/>
      <c r="AJ496" s="8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22"/>
      <c r="CE496" s="22"/>
      <c r="CF496" s="21"/>
      <c r="CH496" s="23"/>
      <c r="CI496" s="23"/>
      <c r="CJ496" s="23"/>
      <c r="CK496" s="23"/>
      <c r="CL496" s="23"/>
      <c r="CM496" s="23"/>
      <c r="CN496" s="23"/>
      <c r="CO496" s="23"/>
      <c r="CP496" s="23"/>
      <c r="CQ496" s="23"/>
      <c r="CR496" s="23"/>
      <c r="CS496" s="24"/>
      <c r="CT496" s="24"/>
      <c r="CU496" s="24"/>
      <c r="CV496" s="24"/>
      <c r="CW496" s="24"/>
      <c r="CX496" s="24"/>
      <c r="CY496" s="24"/>
      <c r="CZ496" s="24"/>
      <c r="DA496" s="24"/>
      <c r="DB496" s="24"/>
      <c r="DC496" s="4"/>
      <c r="DD496" s="4"/>
      <c r="DE496" s="4"/>
      <c r="DI496" s="4">
        <f t="shared" si="29"/>
        <v>0</v>
      </c>
      <c r="DJ496" s="4">
        <f t="shared" si="30"/>
        <v>0</v>
      </c>
    </row>
    <row r="497" spans="1:114" ht="26.25" customHeight="1" x14ac:dyDescent="0.25">
      <c r="A497" s="6">
        <v>479</v>
      </c>
      <c r="B497" s="13">
        <f t="shared" si="31"/>
        <v>0</v>
      </c>
      <c r="C497" s="12"/>
      <c r="D497" s="28"/>
      <c r="E497" s="13"/>
      <c r="F497" s="13"/>
      <c r="G497" s="13"/>
      <c r="H497" s="13"/>
      <c r="I497" s="14"/>
      <c r="J497" s="15"/>
      <c r="K497" s="18"/>
      <c r="L497" s="16"/>
      <c r="M497" s="17"/>
      <c r="N497" s="17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 t="str">
        <f t="shared" si="28"/>
        <v/>
      </c>
      <c r="AA497" s="4"/>
      <c r="AB497" s="4"/>
      <c r="AC497" s="4"/>
      <c r="AD497" s="4"/>
      <c r="AE497" s="8"/>
      <c r="AF497" s="9"/>
      <c r="AG497" s="4"/>
      <c r="AH497" s="8"/>
      <c r="AI497" s="8"/>
      <c r="AJ497" s="8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22"/>
      <c r="CE497" s="22"/>
      <c r="CF497" s="21"/>
      <c r="CH497" s="23"/>
      <c r="CI497" s="23"/>
      <c r="CJ497" s="23"/>
      <c r="CK497" s="23"/>
      <c r="CL497" s="23"/>
      <c r="CM497" s="23"/>
      <c r="CN497" s="23"/>
      <c r="CO497" s="23"/>
      <c r="CP497" s="23"/>
      <c r="CQ497" s="23"/>
      <c r="CR497" s="23"/>
      <c r="CS497" s="24"/>
      <c r="CT497" s="24"/>
      <c r="CU497" s="24"/>
      <c r="CV497" s="24"/>
      <c r="CW497" s="24"/>
      <c r="CX497" s="24"/>
      <c r="CY497" s="24"/>
      <c r="CZ497" s="24"/>
      <c r="DA497" s="24"/>
      <c r="DB497" s="24"/>
      <c r="DC497" s="4"/>
      <c r="DD497" s="4"/>
      <c r="DE497" s="4"/>
      <c r="DI497" s="4">
        <f t="shared" si="29"/>
        <v>0</v>
      </c>
      <c r="DJ497" s="4">
        <f t="shared" si="30"/>
        <v>0</v>
      </c>
    </row>
    <row r="498" spans="1:114" ht="26.25" customHeight="1" x14ac:dyDescent="0.25">
      <c r="A498" s="6">
        <v>480</v>
      </c>
      <c r="B498" s="13">
        <f t="shared" si="31"/>
        <v>0</v>
      </c>
      <c r="C498" s="12"/>
      <c r="D498" s="28"/>
      <c r="E498" s="13"/>
      <c r="F498" s="13"/>
      <c r="G498" s="13"/>
      <c r="H498" s="13"/>
      <c r="I498" s="14"/>
      <c r="J498" s="15"/>
      <c r="K498" s="18"/>
      <c r="L498" s="16"/>
      <c r="M498" s="17"/>
      <c r="N498" s="17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 t="str">
        <f t="shared" si="28"/>
        <v/>
      </c>
      <c r="AA498" s="4"/>
      <c r="AB498" s="4"/>
      <c r="AC498" s="4"/>
      <c r="AD498" s="4"/>
      <c r="AE498" s="8"/>
      <c r="AF498" s="9"/>
      <c r="AG498" s="4"/>
      <c r="AH498" s="8"/>
      <c r="AI498" s="8"/>
      <c r="AJ498" s="8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22"/>
      <c r="CE498" s="22"/>
      <c r="CF498" s="21"/>
      <c r="CH498" s="23"/>
      <c r="CI498" s="23"/>
      <c r="CJ498" s="23"/>
      <c r="CK498" s="23"/>
      <c r="CL498" s="23"/>
      <c r="CM498" s="23"/>
      <c r="CN498" s="23"/>
      <c r="CO498" s="23"/>
      <c r="CP498" s="23"/>
      <c r="CQ498" s="23"/>
      <c r="CR498" s="23"/>
      <c r="CS498" s="24"/>
      <c r="CT498" s="24"/>
      <c r="CU498" s="24"/>
      <c r="CV498" s="24"/>
      <c r="CW498" s="24"/>
      <c r="CX498" s="24"/>
      <c r="CY498" s="24"/>
      <c r="CZ498" s="24"/>
      <c r="DA498" s="24"/>
      <c r="DB498" s="24"/>
      <c r="DC498" s="4"/>
      <c r="DD498" s="4"/>
      <c r="DE498" s="4"/>
      <c r="DI498" s="4">
        <f t="shared" si="29"/>
        <v>0</v>
      </c>
      <c r="DJ498" s="4">
        <f t="shared" si="30"/>
        <v>0</v>
      </c>
    </row>
    <row r="499" spans="1:114" ht="26.25" customHeight="1" x14ac:dyDescent="0.25">
      <c r="A499" s="6">
        <v>481</v>
      </c>
      <c r="B499" s="13">
        <f t="shared" si="31"/>
        <v>0</v>
      </c>
      <c r="C499" s="12"/>
      <c r="D499" s="28"/>
      <c r="E499" s="13"/>
      <c r="F499" s="13"/>
      <c r="G499" s="13"/>
      <c r="H499" s="13"/>
      <c r="I499" s="14"/>
      <c r="J499" s="15"/>
      <c r="K499" s="18"/>
      <c r="L499" s="16"/>
      <c r="M499" s="17"/>
      <c r="N499" s="17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 t="str">
        <f t="shared" si="28"/>
        <v/>
      </c>
      <c r="AA499" s="4"/>
      <c r="AB499" s="4"/>
      <c r="AC499" s="4"/>
      <c r="AD499" s="4"/>
      <c r="AE499" s="8"/>
      <c r="AF499" s="9"/>
      <c r="AG499" s="4"/>
      <c r="AH499" s="8"/>
      <c r="AI499" s="8"/>
      <c r="AJ499" s="8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22"/>
      <c r="CE499" s="22"/>
      <c r="CF499" s="21"/>
      <c r="CH499" s="23"/>
      <c r="CI499" s="23"/>
      <c r="CJ499" s="23"/>
      <c r="CK499" s="23"/>
      <c r="CL499" s="23"/>
      <c r="CM499" s="23"/>
      <c r="CN499" s="23"/>
      <c r="CO499" s="23"/>
      <c r="CP499" s="23"/>
      <c r="CQ499" s="23"/>
      <c r="CR499" s="23"/>
      <c r="CS499" s="24"/>
      <c r="CT499" s="24"/>
      <c r="CU499" s="24"/>
      <c r="CV499" s="24"/>
      <c r="CW499" s="24"/>
      <c r="CX499" s="24"/>
      <c r="CY499" s="24"/>
      <c r="CZ499" s="24"/>
      <c r="DA499" s="24"/>
      <c r="DB499" s="24"/>
      <c r="DC499" s="4"/>
      <c r="DD499" s="4"/>
      <c r="DE499" s="4"/>
      <c r="DI499" s="4">
        <f t="shared" si="29"/>
        <v>0</v>
      </c>
      <c r="DJ499" s="4">
        <f t="shared" si="30"/>
        <v>0</v>
      </c>
    </row>
    <row r="500" spans="1:114" ht="26.25" customHeight="1" x14ac:dyDescent="0.25">
      <c r="A500" s="6">
        <v>482</v>
      </c>
      <c r="B500" s="13">
        <f t="shared" si="31"/>
        <v>0</v>
      </c>
      <c r="C500" s="12"/>
      <c r="D500" s="28"/>
      <c r="E500" s="13"/>
      <c r="F500" s="13"/>
      <c r="G500" s="13"/>
      <c r="H500" s="13"/>
      <c r="I500" s="14"/>
      <c r="J500" s="15"/>
      <c r="K500" s="18"/>
      <c r="L500" s="16"/>
      <c r="M500" s="17"/>
      <c r="N500" s="17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 t="str">
        <f t="shared" si="28"/>
        <v/>
      </c>
      <c r="AA500" s="4"/>
      <c r="AB500" s="4"/>
      <c r="AC500" s="4"/>
      <c r="AD500" s="4"/>
      <c r="AE500" s="8"/>
      <c r="AF500" s="9"/>
      <c r="AG500" s="4"/>
      <c r="AH500" s="8"/>
      <c r="AI500" s="8"/>
      <c r="AJ500" s="8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22"/>
      <c r="CE500" s="22"/>
      <c r="CF500" s="21"/>
      <c r="CH500" s="23"/>
      <c r="CI500" s="23"/>
      <c r="CJ500" s="23"/>
      <c r="CK500" s="23"/>
      <c r="CL500" s="23"/>
      <c r="CM500" s="23"/>
      <c r="CN500" s="23"/>
      <c r="CO500" s="23"/>
      <c r="CP500" s="23"/>
      <c r="CQ500" s="23"/>
      <c r="CR500" s="23"/>
      <c r="CS500" s="24"/>
      <c r="CT500" s="24"/>
      <c r="CU500" s="24"/>
      <c r="CV500" s="24"/>
      <c r="CW500" s="24"/>
      <c r="CX500" s="24"/>
      <c r="CY500" s="24"/>
      <c r="CZ500" s="24"/>
      <c r="DA500" s="24"/>
      <c r="DB500" s="24"/>
      <c r="DC500" s="4"/>
      <c r="DD500" s="4"/>
      <c r="DE500" s="4"/>
      <c r="DI500" s="4">
        <f t="shared" si="29"/>
        <v>0</v>
      </c>
      <c r="DJ500" s="4">
        <f t="shared" si="30"/>
        <v>0</v>
      </c>
    </row>
    <row r="501" spans="1:114" ht="26.25" customHeight="1" x14ac:dyDescent="0.25">
      <c r="A501" s="6">
        <v>483</v>
      </c>
      <c r="B501" s="13">
        <f t="shared" si="31"/>
        <v>0</v>
      </c>
      <c r="C501" s="12"/>
      <c r="D501" s="28"/>
      <c r="E501" s="13"/>
      <c r="F501" s="13"/>
      <c r="G501" s="13"/>
      <c r="H501" s="13"/>
      <c r="I501" s="14"/>
      <c r="J501" s="15"/>
      <c r="K501" s="18"/>
      <c r="L501" s="16"/>
      <c r="M501" s="17"/>
      <c r="N501" s="17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 t="str">
        <f t="shared" si="28"/>
        <v/>
      </c>
      <c r="AA501" s="4"/>
      <c r="AB501" s="4"/>
      <c r="AC501" s="4"/>
      <c r="AD501" s="4"/>
      <c r="AE501" s="8"/>
      <c r="AF501" s="9"/>
      <c r="AG501" s="4"/>
      <c r="AH501" s="8"/>
      <c r="AI501" s="8"/>
      <c r="AJ501" s="8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22"/>
      <c r="CE501" s="22"/>
      <c r="CF501" s="21"/>
      <c r="CH501" s="23"/>
      <c r="CI501" s="23"/>
      <c r="CJ501" s="23"/>
      <c r="CK501" s="23"/>
      <c r="CL501" s="23"/>
      <c r="CM501" s="23"/>
      <c r="CN501" s="23"/>
      <c r="CO501" s="23"/>
      <c r="CP501" s="23"/>
      <c r="CQ501" s="23"/>
      <c r="CR501" s="23"/>
      <c r="CS501" s="24"/>
      <c r="CT501" s="24"/>
      <c r="CU501" s="24"/>
      <c r="CV501" s="24"/>
      <c r="CW501" s="24"/>
      <c r="CX501" s="24"/>
      <c r="CY501" s="24"/>
      <c r="CZ501" s="24"/>
      <c r="DA501" s="24"/>
      <c r="DB501" s="24"/>
      <c r="DC501" s="4"/>
      <c r="DD501" s="4"/>
      <c r="DE501" s="4"/>
      <c r="DI501" s="4">
        <f t="shared" si="29"/>
        <v>0</v>
      </c>
      <c r="DJ501" s="4">
        <f t="shared" si="30"/>
        <v>0</v>
      </c>
    </row>
    <row r="502" spans="1:114" ht="26.25" customHeight="1" x14ac:dyDescent="0.25">
      <c r="A502" s="6">
        <v>484</v>
      </c>
      <c r="B502" s="13">
        <f t="shared" si="31"/>
        <v>0</v>
      </c>
      <c r="C502" s="12"/>
      <c r="D502" s="28"/>
      <c r="E502" s="13"/>
      <c r="F502" s="13"/>
      <c r="G502" s="13"/>
      <c r="H502" s="13"/>
      <c r="I502" s="14"/>
      <c r="J502" s="15"/>
      <c r="K502" s="18"/>
      <c r="L502" s="16"/>
      <c r="M502" s="17"/>
      <c r="N502" s="17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 t="str">
        <f t="shared" si="28"/>
        <v/>
      </c>
      <c r="AA502" s="4"/>
      <c r="AB502" s="4"/>
      <c r="AC502" s="4"/>
      <c r="AD502" s="4"/>
      <c r="AE502" s="8"/>
      <c r="AF502" s="9"/>
      <c r="AG502" s="4"/>
      <c r="AH502" s="8"/>
      <c r="AI502" s="8"/>
      <c r="AJ502" s="8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22"/>
      <c r="CE502" s="22"/>
      <c r="CF502" s="21"/>
      <c r="CH502" s="23"/>
      <c r="CI502" s="23"/>
      <c r="CJ502" s="23"/>
      <c r="CK502" s="23"/>
      <c r="CL502" s="23"/>
      <c r="CM502" s="23"/>
      <c r="CN502" s="23"/>
      <c r="CO502" s="23"/>
      <c r="CP502" s="23"/>
      <c r="CQ502" s="23"/>
      <c r="CR502" s="23"/>
      <c r="CS502" s="24"/>
      <c r="CT502" s="24"/>
      <c r="CU502" s="24"/>
      <c r="CV502" s="24"/>
      <c r="CW502" s="24"/>
      <c r="CX502" s="24"/>
      <c r="CY502" s="24"/>
      <c r="CZ502" s="24"/>
      <c r="DA502" s="24"/>
      <c r="DB502" s="24"/>
      <c r="DC502" s="4"/>
      <c r="DD502" s="4"/>
      <c r="DE502" s="4"/>
      <c r="DI502" s="4">
        <f t="shared" si="29"/>
        <v>0</v>
      </c>
      <c r="DJ502" s="4">
        <f t="shared" si="30"/>
        <v>0</v>
      </c>
    </row>
    <row r="503" spans="1:114" ht="26.25" customHeight="1" x14ac:dyDescent="0.25">
      <c r="A503" s="6">
        <v>485</v>
      </c>
      <c r="B503" s="13">
        <f t="shared" si="31"/>
        <v>0</v>
      </c>
      <c r="C503" s="12"/>
      <c r="D503" s="28"/>
      <c r="E503" s="13"/>
      <c r="F503" s="13"/>
      <c r="G503" s="13"/>
      <c r="H503" s="13"/>
      <c r="I503" s="14"/>
      <c r="J503" s="15"/>
      <c r="K503" s="18"/>
      <c r="L503" s="16"/>
      <c r="M503" s="17"/>
      <c r="N503" s="17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 t="str">
        <f t="shared" si="28"/>
        <v/>
      </c>
      <c r="AA503" s="4"/>
      <c r="AB503" s="4"/>
      <c r="AC503" s="4"/>
      <c r="AD503" s="4"/>
      <c r="AE503" s="8"/>
      <c r="AF503" s="9"/>
      <c r="AG503" s="4"/>
      <c r="AH503" s="8"/>
      <c r="AI503" s="8"/>
      <c r="AJ503" s="8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22"/>
      <c r="CE503" s="22"/>
      <c r="CF503" s="21"/>
      <c r="CH503" s="23"/>
      <c r="CI503" s="23"/>
      <c r="CJ503" s="23"/>
      <c r="CK503" s="23"/>
      <c r="CL503" s="23"/>
      <c r="CM503" s="23"/>
      <c r="CN503" s="23"/>
      <c r="CO503" s="23"/>
      <c r="CP503" s="23"/>
      <c r="CQ503" s="23"/>
      <c r="CR503" s="23"/>
      <c r="CS503" s="24"/>
      <c r="CT503" s="24"/>
      <c r="CU503" s="24"/>
      <c r="CV503" s="24"/>
      <c r="CW503" s="24"/>
      <c r="CX503" s="24"/>
      <c r="CY503" s="24"/>
      <c r="CZ503" s="24"/>
      <c r="DA503" s="24"/>
      <c r="DB503" s="24"/>
      <c r="DC503" s="4"/>
      <c r="DD503" s="4"/>
      <c r="DE503" s="4"/>
      <c r="DI503" s="4">
        <f t="shared" si="29"/>
        <v>0</v>
      </c>
      <c r="DJ503" s="4">
        <f t="shared" si="30"/>
        <v>0</v>
      </c>
    </row>
    <row r="504" spans="1:114" ht="26.25" customHeight="1" x14ac:dyDescent="0.25">
      <c r="A504" s="6">
        <v>486</v>
      </c>
      <c r="B504" s="13">
        <f t="shared" si="31"/>
        <v>0</v>
      </c>
      <c r="C504" s="12"/>
      <c r="D504" s="28"/>
      <c r="E504" s="13"/>
      <c r="F504" s="13"/>
      <c r="G504" s="13"/>
      <c r="H504" s="13"/>
      <c r="I504" s="14"/>
      <c r="J504" s="15"/>
      <c r="K504" s="18"/>
      <c r="L504" s="16"/>
      <c r="M504" s="17"/>
      <c r="N504" s="17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 t="str">
        <f t="shared" si="28"/>
        <v/>
      </c>
      <c r="AA504" s="4"/>
      <c r="AB504" s="4"/>
      <c r="AC504" s="4"/>
      <c r="AD504" s="4"/>
      <c r="AE504" s="8"/>
      <c r="AF504" s="9"/>
      <c r="AG504" s="4"/>
      <c r="AH504" s="8"/>
      <c r="AI504" s="8"/>
      <c r="AJ504" s="8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22"/>
      <c r="CE504" s="22"/>
      <c r="CF504" s="21"/>
      <c r="CH504" s="23"/>
      <c r="CI504" s="23"/>
      <c r="CJ504" s="23"/>
      <c r="CK504" s="23"/>
      <c r="CL504" s="23"/>
      <c r="CM504" s="23"/>
      <c r="CN504" s="23"/>
      <c r="CO504" s="23"/>
      <c r="CP504" s="23"/>
      <c r="CQ504" s="23"/>
      <c r="CR504" s="23"/>
      <c r="CS504" s="24"/>
      <c r="CT504" s="24"/>
      <c r="CU504" s="24"/>
      <c r="CV504" s="24"/>
      <c r="CW504" s="24"/>
      <c r="CX504" s="24"/>
      <c r="CY504" s="24"/>
      <c r="CZ504" s="24"/>
      <c r="DA504" s="24"/>
      <c r="DB504" s="24"/>
      <c r="DC504" s="4"/>
      <c r="DD504" s="4"/>
      <c r="DE504" s="4"/>
      <c r="DI504" s="4">
        <f t="shared" si="29"/>
        <v>0</v>
      </c>
      <c r="DJ504" s="4">
        <f t="shared" si="30"/>
        <v>0</v>
      </c>
    </row>
    <row r="505" spans="1:114" ht="26.25" customHeight="1" x14ac:dyDescent="0.25">
      <c r="A505" s="6">
        <v>487</v>
      </c>
      <c r="B505" s="13">
        <f t="shared" si="31"/>
        <v>0</v>
      </c>
      <c r="C505" s="12"/>
      <c r="D505" s="28"/>
      <c r="E505" s="13"/>
      <c r="F505" s="13"/>
      <c r="G505" s="13"/>
      <c r="H505" s="13"/>
      <c r="I505" s="14"/>
      <c r="J505" s="15"/>
      <c r="K505" s="18"/>
      <c r="L505" s="16"/>
      <c r="M505" s="17"/>
      <c r="N505" s="17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 t="str">
        <f t="shared" si="28"/>
        <v/>
      </c>
      <c r="AA505" s="4"/>
      <c r="AB505" s="4"/>
      <c r="AC505" s="4"/>
      <c r="AD505" s="4"/>
      <c r="AE505" s="8"/>
      <c r="AF505" s="9"/>
      <c r="AG505" s="4"/>
      <c r="AH505" s="8"/>
      <c r="AI505" s="8"/>
      <c r="AJ505" s="8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22"/>
      <c r="CE505" s="22"/>
      <c r="CF505" s="21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/>
      <c r="CR505" s="23"/>
      <c r="CS505" s="24"/>
      <c r="CT505" s="24"/>
      <c r="CU505" s="24"/>
      <c r="CV505" s="24"/>
      <c r="CW505" s="24"/>
      <c r="CX505" s="24"/>
      <c r="CY505" s="24"/>
      <c r="CZ505" s="24"/>
      <c r="DA505" s="24"/>
      <c r="DB505" s="24"/>
      <c r="DC505" s="4"/>
      <c r="DD505" s="4"/>
      <c r="DE505" s="4"/>
      <c r="DI505" s="4">
        <f t="shared" si="29"/>
        <v>0</v>
      </c>
      <c r="DJ505" s="4">
        <f t="shared" si="30"/>
        <v>0</v>
      </c>
    </row>
    <row r="506" spans="1:114" ht="26.25" customHeight="1" x14ac:dyDescent="0.25">
      <c r="A506" s="6">
        <v>488</v>
      </c>
      <c r="B506" s="13">
        <f t="shared" si="31"/>
        <v>0</v>
      </c>
      <c r="C506" s="12"/>
      <c r="D506" s="28"/>
      <c r="E506" s="13"/>
      <c r="F506" s="13"/>
      <c r="G506" s="13"/>
      <c r="H506" s="13"/>
      <c r="I506" s="14"/>
      <c r="J506" s="15"/>
      <c r="K506" s="18"/>
      <c r="L506" s="16"/>
      <c r="M506" s="17"/>
      <c r="N506" s="17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 t="str">
        <f t="shared" si="28"/>
        <v/>
      </c>
      <c r="AA506" s="4"/>
      <c r="AB506" s="4"/>
      <c r="AC506" s="4"/>
      <c r="AD506" s="4"/>
      <c r="AE506" s="8"/>
      <c r="AF506" s="9"/>
      <c r="AG506" s="4"/>
      <c r="AH506" s="8"/>
      <c r="AI506" s="8"/>
      <c r="AJ506" s="8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22"/>
      <c r="CE506" s="22"/>
      <c r="CF506" s="21"/>
      <c r="CH506" s="23"/>
      <c r="CI506" s="23"/>
      <c r="CJ506" s="23"/>
      <c r="CK506" s="23"/>
      <c r="CL506" s="23"/>
      <c r="CM506" s="23"/>
      <c r="CN506" s="23"/>
      <c r="CO506" s="23"/>
      <c r="CP506" s="23"/>
      <c r="CQ506" s="23"/>
      <c r="CR506" s="23"/>
      <c r="CS506" s="24"/>
      <c r="CT506" s="24"/>
      <c r="CU506" s="24"/>
      <c r="CV506" s="24"/>
      <c r="CW506" s="24"/>
      <c r="CX506" s="24"/>
      <c r="CY506" s="24"/>
      <c r="CZ506" s="24"/>
      <c r="DA506" s="24"/>
      <c r="DB506" s="24"/>
      <c r="DC506" s="4"/>
      <c r="DD506" s="4"/>
      <c r="DE506" s="4"/>
      <c r="DI506" s="4">
        <f t="shared" si="29"/>
        <v>0</v>
      </c>
      <c r="DJ506" s="4">
        <f t="shared" si="30"/>
        <v>0</v>
      </c>
    </row>
    <row r="507" spans="1:114" ht="26.25" customHeight="1" x14ac:dyDescent="0.25">
      <c r="A507" s="6">
        <v>489</v>
      </c>
      <c r="B507" s="13">
        <f t="shared" si="31"/>
        <v>0</v>
      </c>
      <c r="C507" s="12"/>
      <c r="D507" s="28"/>
      <c r="E507" s="13"/>
      <c r="F507" s="13"/>
      <c r="G507" s="13"/>
      <c r="H507" s="13"/>
      <c r="I507" s="14"/>
      <c r="J507" s="15"/>
      <c r="K507" s="18"/>
      <c r="L507" s="16"/>
      <c r="M507" s="17"/>
      <c r="N507" s="17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 t="str">
        <f t="shared" si="28"/>
        <v/>
      </c>
      <c r="AA507" s="4"/>
      <c r="AB507" s="4"/>
      <c r="AC507" s="4"/>
      <c r="AD507" s="4"/>
      <c r="AE507" s="8"/>
      <c r="AF507" s="9"/>
      <c r="AG507" s="4"/>
      <c r="AH507" s="8"/>
      <c r="AI507" s="8"/>
      <c r="AJ507" s="8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22"/>
      <c r="CE507" s="22"/>
      <c r="CF507" s="21"/>
      <c r="CH507" s="23"/>
      <c r="CI507" s="23"/>
      <c r="CJ507" s="23"/>
      <c r="CK507" s="23"/>
      <c r="CL507" s="23"/>
      <c r="CM507" s="23"/>
      <c r="CN507" s="23"/>
      <c r="CO507" s="23"/>
      <c r="CP507" s="23"/>
      <c r="CQ507" s="23"/>
      <c r="CR507" s="23"/>
      <c r="CS507" s="24"/>
      <c r="CT507" s="24"/>
      <c r="CU507" s="24"/>
      <c r="CV507" s="24"/>
      <c r="CW507" s="24"/>
      <c r="CX507" s="24"/>
      <c r="CY507" s="24"/>
      <c r="CZ507" s="24"/>
      <c r="DA507" s="24"/>
      <c r="DB507" s="24"/>
      <c r="DC507" s="4"/>
      <c r="DD507" s="4"/>
      <c r="DE507" s="4"/>
      <c r="DI507" s="4">
        <f t="shared" si="29"/>
        <v>0</v>
      </c>
      <c r="DJ507" s="4">
        <f t="shared" si="30"/>
        <v>0</v>
      </c>
    </row>
    <row r="508" spans="1:114" ht="26.25" customHeight="1" x14ac:dyDescent="0.25">
      <c r="A508" s="6">
        <v>490</v>
      </c>
      <c r="B508" s="13">
        <f t="shared" si="31"/>
        <v>0</v>
      </c>
      <c r="C508" s="12"/>
      <c r="D508" s="28"/>
      <c r="E508" s="13"/>
      <c r="F508" s="13"/>
      <c r="G508" s="13"/>
      <c r="H508" s="13"/>
      <c r="I508" s="14"/>
      <c r="J508" s="15"/>
      <c r="K508" s="18"/>
      <c r="L508" s="16"/>
      <c r="M508" s="17"/>
      <c r="N508" s="17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 t="str">
        <f t="shared" si="28"/>
        <v/>
      </c>
      <c r="AA508" s="4"/>
      <c r="AB508" s="4"/>
      <c r="AC508" s="4"/>
      <c r="AD508" s="4"/>
      <c r="AE508" s="8"/>
      <c r="AF508" s="9"/>
      <c r="AG508" s="4"/>
      <c r="AH508" s="8"/>
      <c r="AI508" s="8"/>
      <c r="AJ508" s="8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22"/>
      <c r="CE508" s="22"/>
      <c r="CF508" s="21"/>
      <c r="CH508" s="23"/>
      <c r="CI508" s="23"/>
      <c r="CJ508" s="23"/>
      <c r="CK508" s="23"/>
      <c r="CL508" s="23"/>
      <c r="CM508" s="23"/>
      <c r="CN508" s="23"/>
      <c r="CO508" s="23"/>
      <c r="CP508" s="23"/>
      <c r="CQ508" s="23"/>
      <c r="CR508" s="23"/>
      <c r="CS508" s="24"/>
      <c r="CT508" s="24"/>
      <c r="CU508" s="24"/>
      <c r="CV508" s="24"/>
      <c r="CW508" s="24"/>
      <c r="CX508" s="24"/>
      <c r="CY508" s="24"/>
      <c r="CZ508" s="24"/>
      <c r="DA508" s="24"/>
      <c r="DB508" s="24"/>
      <c r="DC508" s="4"/>
      <c r="DD508" s="4"/>
      <c r="DE508" s="4"/>
      <c r="DI508" s="4">
        <f t="shared" si="29"/>
        <v>0</v>
      </c>
      <c r="DJ508" s="4">
        <f t="shared" si="30"/>
        <v>0</v>
      </c>
    </row>
    <row r="509" spans="1:114" ht="26.25" customHeight="1" x14ac:dyDescent="0.25">
      <c r="A509" s="6">
        <v>491</v>
      </c>
      <c r="B509" s="13">
        <f t="shared" si="31"/>
        <v>0</v>
      </c>
      <c r="C509" s="12"/>
      <c r="D509" s="28"/>
      <c r="E509" s="13"/>
      <c r="F509" s="13"/>
      <c r="G509" s="13"/>
      <c r="H509" s="13"/>
      <c r="I509" s="14"/>
      <c r="J509" s="15"/>
      <c r="K509" s="18"/>
      <c r="L509" s="16"/>
      <c r="M509" s="17"/>
      <c r="N509" s="17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 t="str">
        <f t="shared" si="28"/>
        <v/>
      </c>
      <c r="AA509" s="4"/>
      <c r="AB509" s="4"/>
      <c r="AC509" s="4"/>
      <c r="AD509" s="4"/>
      <c r="AE509" s="8"/>
      <c r="AF509" s="9"/>
      <c r="AG509" s="4"/>
      <c r="AH509" s="8"/>
      <c r="AI509" s="8"/>
      <c r="AJ509" s="8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22"/>
      <c r="CE509" s="22"/>
      <c r="CF509" s="21"/>
      <c r="CH509" s="23"/>
      <c r="CI509" s="23"/>
      <c r="CJ509" s="23"/>
      <c r="CK509" s="23"/>
      <c r="CL509" s="23"/>
      <c r="CM509" s="23"/>
      <c r="CN509" s="23"/>
      <c r="CO509" s="23"/>
      <c r="CP509" s="23"/>
      <c r="CQ509" s="23"/>
      <c r="CR509" s="23"/>
      <c r="CS509" s="24"/>
      <c r="CT509" s="24"/>
      <c r="CU509" s="24"/>
      <c r="CV509" s="24"/>
      <c r="CW509" s="24"/>
      <c r="CX509" s="24"/>
      <c r="CY509" s="24"/>
      <c r="CZ509" s="24"/>
      <c r="DA509" s="24"/>
      <c r="DB509" s="24"/>
      <c r="DC509" s="4"/>
      <c r="DD509" s="4"/>
      <c r="DE509" s="4"/>
      <c r="DI509" s="4">
        <f t="shared" si="29"/>
        <v>0</v>
      </c>
      <c r="DJ509" s="4">
        <f t="shared" si="30"/>
        <v>0</v>
      </c>
    </row>
    <row r="510" spans="1:114" ht="26.25" customHeight="1" x14ac:dyDescent="0.25">
      <c r="A510" s="6">
        <v>492</v>
      </c>
      <c r="B510" s="13">
        <f t="shared" si="31"/>
        <v>0</v>
      </c>
      <c r="C510" s="12"/>
      <c r="D510" s="28"/>
      <c r="E510" s="13"/>
      <c r="F510" s="13"/>
      <c r="G510" s="13"/>
      <c r="H510" s="13"/>
      <c r="I510" s="14"/>
      <c r="J510" s="15"/>
      <c r="K510" s="18"/>
      <c r="L510" s="16"/>
      <c r="M510" s="17"/>
      <c r="N510" s="17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 t="str">
        <f t="shared" si="28"/>
        <v/>
      </c>
      <c r="AA510" s="4"/>
      <c r="AB510" s="4"/>
      <c r="AC510" s="4"/>
      <c r="AD510" s="4"/>
      <c r="AE510" s="8"/>
      <c r="AF510" s="9"/>
      <c r="AG510" s="4"/>
      <c r="AH510" s="8"/>
      <c r="AI510" s="8"/>
      <c r="AJ510" s="8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22"/>
      <c r="CE510" s="22"/>
      <c r="CF510" s="21"/>
      <c r="CH510" s="23"/>
      <c r="CI510" s="23"/>
      <c r="CJ510" s="23"/>
      <c r="CK510" s="23"/>
      <c r="CL510" s="23"/>
      <c r="CM510" s="23"/>
      <c r="CN510" s="23"/>
      <c r="CO510" s="23"/>
      <c r="CP510" s="23"/>
      <c r="CQ510" s="23"/>
      <c r="CR510" s="23"/>
      <c r="CS510" s="24"/>
      <c r="CT510" s="24"/>
      <c r="CU510" s="24"/>
      <c r="CV510" s="24"/>
      <c r="CW510" s="24"/>
      <c r="CX510" s="24"/>
      <c r="CY510" s="24"/>
      <c r="CZ510" s="24"/>
      <c r="DA510" s="24"/>
      <c r="DB510" s="24"/>
      <c r="DC510" s="4"/>
      <c r="DD510" s="4"/>
      <c r="DE510" s="4"/>
      <c r="DI510" s="4">
        <f t="shared" si="29"/>
        <v>0</v>
      </c>
      <c r="DJ510" s="4">
        <f t="shared" si="30"/>
        <v>0</v>
      </c>
    </row>
    <row r="511" spans="1:114" ht="26.25" customHeight="1" x14ac:dyDescent="0.25">
      <c r="A511" s="6">
        <v>493</v>
      </c>
      <c r="B511" s="13">
        <f t="shared" si="31"/>
        <v>0</v>
      </c>
      <c r="C511" s="12"/>
      <c r="D511" s="28"/>
      <c r="E511" s="13"/>
      <c r="F511" s="13"/>
      <c r="G511" s="13"/>
      <c r="H511" s="13"/>
      <c r="I511" s="14"/>
      <c r="J511" s="15"/>
      <c r="K511" s="18"/>
      <c r="L511" s="16"/>
      <c r="M511" s="17"/>
      <c r="N511" s="17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 t="str">
        <f t="shared" si="28"/>
        <v/>
      </c>
      <c r="AA511" s="4"/>
      <c r="AB511" s="4"/>
      <c r="AC511" s="4"/>
      <c r="AD511" s="4"/>
      <c r="AE511" s="8"/>
      <c r="AF511" s="9"/>
      <c r="AG511" s="4"/>
      <c r="AH511" s="8"/>
      <c r="AI511" s="8"/>
      <c r="AJ511" s="8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22"/>
      <c r="CE511" s="22"/>
      <c r="CF511" s="21"/>
      <c r="CH511" s="23"/>
      <c r="CI511" s="23"/>
      <c r="CJ511" s="23"/>
      <c r="CK511" s="23"/>
      <c r="CL511" s="23"/>
      <c r="CM511" s="23"/>
      <c r="CN511" s="23"/>
      <c r="CO511" s="23"/>
      <c r="CP511" s="23"/>
      <c r="CQ511" s="23"/>
      <c r="CR511" s="23"/>
      <c r="CS511" s="24"/>
      <c r="CT511" s="24"/>
      <c r="CU511" s="24"/>
      <c r="CV511" s="24"/>
      <c r="CW511" s="24"/>
      <c r="CX511" s="24"/>
      <c r="CY511" s="24"/>
      <c r="CZ511" s="24"/>
      <c r="DA511" s="24"/>
      <c r="DB511" s="24"/>
      <c r="DC511" s="4"/>
      <c r="DD511" s="4"/>
      <c r="DE511" s="4"/>
      <c r="DI511" s="4">
        <f t="shared" si="29"/>
        <v>0</v>
      </c>
      <c r="DJ511" s="4">
        <f t="shared" si="30"/>
        <v>0</v>
      </c>
    </row>
    <row r="512" spans="1:114" ht="26.25" customHeight="1" x14ac:dyDescent="0.25">
      <c r="A512" s="6">
        <v>494</v>
      </c>
      <c r="B512" s="13">
        <f t="shared" si="31"/>
        <v>0</v>
      </c>
      <c r="C512" s="12"/>
      <c r="D512" s="28"/>
      <c r="E512" s="13"/>
      <c r="F512" s="13"/>
      <c r="G512" s="13"/>
      <c r="H512" s="13"/>
      <c r="I512" s="14"/>
      <c r="J512" s="15"/>
      <c r="K512" s="18"/>
      <c r="L512" s="16"/>
      <c r="M512" s="17"/>
      <c r="N512" s="17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 t="str">
        <f t="shared" si="28"/>
        <v/>
      </c>
      <c r="AA512" s="4"/>
      <c r="AB512" s="4"/>
      <c r="AC512" s="4"/>
      <c r="AD512" s="4"/>
      <c r="AE512" s="8"/>
      <c r="AF512" s="9"/>
      <c r="AG512" s="4"/>
      <c r="AH512" s="8"/>
      <c r="AI512" s="8"/>
      <c r="AJ512" s="8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22"/>
      <c r="CE512" s="22"/>
      <c r="CF512" s="21"/>
      <c r="CH512" s="23"/>
      <c r="CI512" s="23"/>
      <c r="CJ512" s="23"/>
      <c r="CK512" s="23"/>
      <c r="CL512" s="23"/>
      <c r="CM512" s="23"/>
      <c r="CN512" s="23"/>
      <c r="CO512" s="23"/>
      <c r="CP512" s="23"/>
      <c r="CQ512" s="23"/>
      <c r="CR512" s="23"/>
      <c r="CS512" s="24"/>
      <c r="CT512" s="24"/>
      <c r="CU512" s="24"/>
      <c r="CV512" s="24"/>
      <c r="CW512" s="24"/>
      <c r="CX512" s="24"/>
      <c r="CY512" s="24"/>
      <c r="CZ512" s="24"/>
      <c r="DA512" s="24"/>
      <c r="DB512" s="24"/>
      <c r="DC512" s="4"/>
      <c r="DD512" s="4"/>
      <c r="DE512" s="4"/>
      <c r="DI512" s="4">
        <f t="shared" si="29"/>
        <v>0</v>
      </c>
      <c r="DJ512" s="4">
        <f t="shared" si="30"/>
        <v>0</v>
      </c>
    </row>
    <row r="513" spans="1:114" ht="26.25" customHeight="1" x14ac:dyDescent="0.25">
      <c r="A513" s="6">
        <v>495</v>
      </c>
      <c r="B513" s="13">
        <f t="shared" si="31"/>
        <v>0</v>
      </c>
      <c r="C513" s="12"/>
      <c r="D513" s="28"/>
      <c r="E513" s="13"/>
      <c r="F513" s="13"/>
      <c r="G513" s="13"/>
      <c r="H513" s="13"/>
      <c r="I513" s="14"/>
      <c r="J513" s="15"/>
      <c r="K513" s="18"/>
      <c r="L513" s="16"/>
      <c r="M513" s="17"/>
      <c r="N513" s="17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 t="str">
        <f t="shared" si="28"/>
        <v/>
      </c>
      <c r="AA513" s="4"/>
      <c r="AB513" s="4"/>
      <c r="AC513" s="4"/>
      <c r="AD513" s="4"/>
      <c r="AE513" s="8"/>
      <c r="AF513" s="9"/>
      <c r="AG513" s="4"/>
      <c r="AH513" s="8"/>
      <c r="AI513" s="8"/>
      <c r="AJ513" s="8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22"/>
      <c r="CE513" s="22"/>
      <c r="CF513" s="21"/>
      <c r="CH513" s="23"/>
      <c r="CI513" s="23"/>
      <c r="CJ513" s="23"/>
      <c r="CK513" s="23"/>
      <c r="CL513" s="23"/>
      <c r="CM513" s="23"/>
      <c r="CN513" s="23"/>
      <c r="CO513" s="23"/>
      <c r="CP513" s="23"/>
      <c r="CQ513" s="23"/>
      <c r="CR513" s="23"/>
      <c r="CS513" s="24"/>
      <c r="CT513" s="24"/>
      <c r="CU513" s="24"/>
      <c r="CV513" s="24"/>
      <c r="CW513" s="24"/>
      <c r="CX513" s="24"/>
      <c r="CY513" s="24"/>
      <c r="CZ513" s="24"/>
      <c r="DA513" s="24"/>
      <c r="DB513" s="24"/>
      <c r="DC513" s="4"/>
      <c r="DD513" s="4"/>
      <c r="DE513" s="4"/>
      <c r="DI513" s="4">
        <f t="shared" si="29"/>
        <v>0</v>
      </c>
      <c r="DJ513" s="4">
        <f t="shared" si="30"/>
        <v>0</v>
      </c>
    </row>
    <row r="514" spans="1:114" ht="26.25" customHeight="1" x14ac:dyDescent="0.25">
      <c r="A514" s="6">
        <v>496</v>
      </c>
      <c r="B514" s="13">
        <f t="shared" si="31"/>
        <v>0</v>
      </c>
      <c r="C514" s="12"/>
      <c r="D514" s="28"/>
      <c r="E514" s="13"/>
      <c r="F514" s="13"/>
      <c r="G514" s="13"/>
      <c r="H514" s="13"/>
      <c r="I514" s="14"/>
      <c r="J514" s="15"/>
      <c r="K514" s="18"/>
      <c r="L514" s="16"/>
      <c r="M514" s="17"/>
      <c r="N514" s="17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 t="str">
        <f t="shared" si="28"/>
        <v/>
      </c>
      <c r="AA514" s="4"/>
      <c r="AB514" s="4"/>
      <c r="AC514" s="4"/>
      <c r="AD514" s="4"/>
      <c r="AE514" s="8"/>
      <c r="AF514" s="9"/>
      <c r="AG514" s="4"/>
      <c r="AH514" s="8"/>
      <c r="AI514" s="8"/>
      <c r="AJ514" s="8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22"/>
      <c r="CE514" s="22"/>
      <c r="CF514" s="21"/>
      <c r="CH514" s="23"/>
      <c r="CI514" s="23"/>
      <c r="CJ514" s="23"/>
      <c r="CK514" s="23"/>
      <c r="CL514" s="23"/>
      <c r="CM514" s="23"/>
      <c r="CN514" s="23"/>
      <c r="CO514" s="23"/>
      <c r="CP514" s="23"/>
      <c r="CQ514" s="23"/>
      <c r="CR514" s="23"/>
      <c r="CS514" s="24"/>
      <c r="CT514" s="24"/>
      <c r="CU514" s="24"/>
      <c r="CV514" s="24"/>
      <c r="CW514" s="24"/>
      <c r="CX514" s="24"/>
      <c r="CY514" s="24"/>
      <c r="CZ514" s="24"/>
      <c r="DA514" s="24"/>
      <c r="DB514" s="24"/>
      <c r="DC514" s="4"/>
      <c r="DD514" s="4"/>
      <c r="DE514" s="4"/>
      <c r="DI514" s="4">
        <f t="shared" si="29"/>
        <v>0</v>
      </c>
      <c r="DJ514" s="4">
        <f t="shared" si="30"/>
        <v>0</v>
      </c>
    </row>
    <row r="515" spans="1:114" ht="26.25" customHeight="1" x14ac:dyDescent="0.25">
      <c r="A515" s="6">
        <v>497</v>
      </c>
      <c r="B515" s="13">
        <f t="shared" si="31"/>
        <v>0</v>
      </c>
      <c r="C515" s="12"/>
      <c r="D515" s="28"/>
      <c r="E515" s="13"/>
      <c r="F515" s="13"/>
      <c r="G515" s="13"/>
      <c r="H515" s="13"/>
      <c r="I515" s="14"/>
      <c r="J515" s="15"/>
      <c r="K515" s="18"/>
      <c r="L515" s="16"/>
      <c r="M515" s="17"/>
      <c r="N515" s="17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 t="str">
        <f t="shared" si="28"/>
        <v/>
      </c>
      <c r="AA515" s="4"/>
      <c r="AB515" s="4"/>
      <c r="AC515" s="4"/>
      <c r="AD515" s="4"/>
      <c r="AE515" s="8"/>
      <c r="AF515" s="9"/>
      <c r="AG515" s="4"/>
      <c r="AH515" s="8"/>
      <c r="AI515" s="8"/>
      <c r="AJ515" s="8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22"/>
      <c r="CE515" s="22"/>
      <c r="CF515" s="21"/>
      <c r="CH515" s="23"/>
      <c r="CI515" s="23"/>
      <c r="CJ515" s="23"/>
      <c r="CK515" s="23"/>
      <c r="CL515" s="23"/>
      <c r="CM515" s="23"/>
      <c r="CN515" s="23"/>
      <c r="CO515" s="23"/>
      <c r="CP515" s="23"/>
      <c r="CQ515" s="23"/>
      <c r="CR515" s="23"/>
      <c r="CS515" s="24"/>
      <c r="CT515" s="24"/>
      <c r="CU515" s="24"/>
      <c r="CV515" s="24"/>
      <c r="CW515" s="24"/>
      <c r="CX515" s="24"/>
      <c r="CY515" s="24"/>
      <c r="CZ515" s="24"/>
      <c r="DA515" s="24"/>
      <c r="DB515" s="24"/>
      <c r="DC515" s="4"/>
      <c r="DD515" s="4"/>
      <c r="DE515" s="4"/>
      <c r="DI515" s="4">
        <f t="shared" si="29"/>
        <v>0</v>
      </c>
      <c r="DJ515" s="4">
        <f t="shared" si="30"/>
        <v>0</v>
      </c>
    </row>
    <row r="516" spans="1:114" ht="26.25" customHeight="1" x14ac:dyDescent="0.25">
      <c r="A516" s="6">
        <v>498</v>
      </c>
      <c r="B516" s="13">
        <f t="shared" si="31"/>
        <v>0</v>
      </c>
      <c r="C516" s="12"/>
      <c r="D516" s="28"/>
      <c r="E516" s="13"/>
      <c r="F516" s="13"/>
      <c r="G516" s="13"/>
      <c r="H516" s="13"/>
      <c r="I516" s="14"/>
      <c r="J516" s="15"/>
      <c r="K516" s="18"/>
      <c r="L516" s="16"/>
      <c r="M516" s="17"/>
      <c r="N516" s="17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 t="str">
        <f t="shared" si="28"/>
        <v/>
      </c>
      <c r="AA516" s="4"/>
      <c r="AB516" s="4"/>
      <c r="AC516" s="4"/>
      <c r="AD516" s="4"/>
      <c r="AE516" s="8"/>
      <c r="AF516" s="9"/>
      <c r="AG516" s="4"/>
      <c r="AH516" s="8"/>
      <c r="AI516" s="8"/>
      <c r="AJ516" s="8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22"/>
      <c r="CE516" s="22"/>
      <c r="CF516" s="21"/>
      <c r="CH516" s="23"/>
      <c r="CI516" s="23"/>
      <c r="CJ516" s="23"/>
      <c r="CK516" s="23"/>
      <c r="CL516" s="23"/>
      <c r="CM516" s="23"/>
      <c r="CN516" s="23"/>
      <c r="CO516" s="23"/>
      <c r="CP516" s="23"/>
      <c r="CQ516" s="23"/>
      <c r="CR516" s="23"/>
      <c r="CS516" s="24"/>
      <c r="CT516" s="24"/>
      <c r="CU516" s="24"/>
      <c r="CV516" s="24"/>
      <c r="CW516" s="24"/>
      <c r="CX516" s="24"/>
      <c r="CY516" s="24"/>
      <c r="CZ516" s="24"/>
      <c r="DA516" s="24"/>
      <c r="DB516" s="24"/>
      <c r="DC516" s="4"/>
      <c r="DD516" s="4"/>
      <c r="DE516" s="4"/>
      <c r="DI516" s="4">
        <f t="shared" si="29"/>
        <v>0</v>
      </c>
      <c r="DJ516" s="4">
        <f t="shared" si="30"/>
        <v>0</v>
      </c>
    </row>
    <row r="517" spans="1:114" ht="26.25" customHeight="1" x14ac:dyDescent="0.25">
      <c r="A517" s="6">
        <v>499</v>
      </c>
      <c r="B517" s="13">
        <f t="shared" si="31"/>
        <v>0</v>
      </c>
      <c r="C517" s="12"/>
      <c r="D517" s="28"/>
      <c r="E517" s="13"/>
      <c r="F517" s="13"/>
      <c r="G517" s="13"/>
      <c r="H517" s="13"/>
      <c r="I517" s="14"/>
      <c r="J517" s="15"/>
      <c r="K517" s="18"/>
      <c r="L517" s="16"/>
      <c r="M517" s="17"/>
      <c r="N517" s="17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 t="str">
        <f t="shared" si="28"/>
        <v/>
      </c>
      <c r="AA517" s="4"/>
      <c r="AB517" s="4"/>
      <c r="AC517" s="4"/>
      <c r="AD517" s="4"/>
      <c r="AE517" s="8"/>
      <c r="AF517" s="9"/>
      <c r="AG517" s="4"/>
      <c r="AH517" s="8"/>
      <c r="AI517" s="8"/>
      <c r="AJ517" s="8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22"/>
      <c r="CE517" s="22"/>
      <c r="CF517" s="21"/>
      <c r="CH517" s="23"/>
      <c r="CI517" s="23"/>
      <c r="CJ517" s="23"/>
      <c r="CK517" s="23"/>
      <c r="CL517" s="23"/>
      <c r="CM517" s="23"/>
      <c r="CN517" s="23"/>
      <c r="CO517" s="23"/>
      <c r="CP517" s="23"/>
      <c r="CQ517" s="23"/>
      <c r="CR517" s="23"/>
      <c r="CS517" s="24"/>
      <c r="CT517" s="24"/>
      <c r="CU517" s="24"/>
      <c r="CV517" s="24"/>
      <c r="CW517" s="24"/>
      <c r="CX517" s="24"/>
      <c r="CY517" s="24"/>
      <c r="CZ517" s="24"/>
      <c r="DA517" s="24"/>
      <c r="DB517" s="24"/>
      <c r="DC517" s="4"/>
      <c r="DD517" s="4"/>
      <c r="DE517" s="4"/>
      <c r="DI517" s="4">
        <f t="shared" si="29"/>
        <v>0</v>
      </c>
      <c r="DJ517" s="4">
        <f t="shared" si="30"/>
        <v>0</v>
      </c>
    </row>
    <row r="518" spans="1:114" ht="26.25" customHeight="1" x14ac:dyDescent="0.25">
      <c r="A518" s="6">
        <v>500</v>
      </c>
      <c r="B518" s="13">
        <f t="shared" si="31"/>
        <v>0</v>
      </c>
      <c r="C518" s="12"/>
      <c r="D518" s="28"/>
      <c r="E518" s="13"/>
      <c r="F518" s="13"/>
      <c r="G518" s="13"/>
      <c r="H518" s="13"/>
      <c r="I518" s="14"/>
      <c r="J518" s="15"/>
      <c r="K518" s="18"/>
      <c r="L518" s="16"/>
      <c r="M518" s="17"/>
      <c r="N518" s="17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 t="str">
        <f t="shared" si="28"/>
        <v/>
      </c>
      <c r="AA518" s="4"/>
      <c r="AB518" s="4"/>
      <c r="AC518" s="4"/>
      <c r="AD518" s="4"/>
      <c r="AE518" s="8"/>
      <c r="AF518" s="9"/>
      <c r="AG518" s="4"/>
      <c r="AH518" s="8"/>
      <c r="AI518" s="8"/>
      <c r="AJ518" s="8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22"/>
      <c r="CE518" s="22"/>
      <c r="CF518" s="21"/>
      <c r="CH518" s="23"/>
      <c r="CI518" s="23"/>
      <c r="CJ518" s="23"/>
      <c r="CK518" s="23"/>
      <c r="CL518" s="23"/>
      <c r="CM518" s="23"/>
      <c r="CN518" s="23"/>
      <c r="CO518" s="23"/>
      <c r="CP518" s="23"/>
      <c r="CQ518" s="23"/>
      <c r="CR518" s="23"/>
      <c r="CS518" s="24"/>
      <c r="CT518" s="24"/>
      <c r="CU518" s="24"/>
      <c r="CV518" s="24"/>
      <c r="CW518" s="24"/>
      <c r="CX518" s="24"/>
      <c r="CY518" s="24"/>
      <c r="CZ518" s="24"/>
      <c r="DA518" s="24"/>
      <c r="DB518" s="24"/>
      <c r="DC518" s="4"/>
      <c r="DD518" s="4"/>
      <c r="DE518" s="4"/>
      <c r="DI518" s="4">
        <f t="shared" si="29"/>
        <v>0</v>
      </c>
      <c r="DJ518" s="4">
        <f t="shared" si="30"/>
        <v>0</v>
      </c>
    </row>
    <row r="519" spans="1:114" ht="26.25" customHeight="1" x14ac:dyDescent="0.25">
      <c r="A519" s="6">
        <v>501</v>
      </c>
      <c r="B519" s="13">
        <f t="shared" si="31"/>
        <v>0</v>
      </c>
      <c r="C519" s="12"/>
      <c r="D519" s="28"/>
      <c r="E519" s="13"/>
      <c r="F519" s="13"/>
      <c r="G519" s="13"/>
      <c r="H519" s="13"/>
      <c r="I519" s="14"/>
      <c r="J519" s="15"/>
      <c r="K519" s="18"/>
      <c r="L519" s="16"/>
      <c r="M519" s="17"/>
      <c r="N519" s="17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 t="str">
        <f t="shared" si="28"/>
        <v/>
      </c>
      <c r="AA519" s="4"/>
      <c r="AB519" s="4"/>
      <c r="AC519" s="4"/>
      <c r="AD519" s="4"/>
      <c r="AE519" s="8"/>
      <c r="AF519" s="9"/>
      <c r="AG519" s="4"/>
      <c r="AH519" s="8"/>
      <c r="AI519" s="8"/>
      <c r="AJ519" s="8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22"/>
      <c r="CE519" s="22"/>
      <c r="CF519" s="21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4"/>
      <c r="CT519" s="24"/>
      <c r="CU519" s="24"/>
      <c r="CV519" s="24"/>
      <c r="CW519" s="24"/>
      <c r="CX519" s="24"/>
      <c r="CY519" s="24"/>
      <c r="CZ519" s="24"/>
      <c r="DA519" s="24"/>
      <c r="DB519" s="24"/>
      <c r="DC519" s="4"/>
      <c r="DD519" s="4"/>
      <c r="DE519" s="4"/>
      <c r="DI519" s="4">
        <f t="shared" si="29"/>
        <v>0</v>
      </c>
      <c r="DJ519" s="4">
        <f t="shared" si="30"/>
        <v>0</v>
      </c>
    </row>
    <row r="520" spans="1:114" ht="26.25" customHeight="1" x14ac:dyDescent="0.25">
      <c r="A520" s="6">
        <v>502</v>
      </c>
      <c r="B520" s="13">
        <f t="shared" si="31"/>
        <v>0</v>
      </c>
      <c r="C520" s="12"/>
      <c r="D520" s="28"/>
      <c r="E520" s="13"/>
      <c r="F520" s="13"/>
      <c r="G520" s="13"/>
      <c r="H520" s="13"/>
      <c r="I520" s="14"/>
      <c r="J520" s="15"/>
      <c r="K520" s="18"/>
      <c r="L520" s="16"/>
      <c r="M520" s="17"/>
      <c r="N520" s="17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 t="str">
        <f t="shared" si="28"/>
        <v/>
      </c>
      <c r="AA520" s="4"/>
      <c r="AB520" s="4"/>
      <c r="AC520" s="4"/>
      <c r="AD520" s="4"/>
      <c r="AE520" s="8"/>
      <c r="AF520" s="9"/>
      <c r="AG520" s="4"/>
      <c r="AH520" s="8"/>
      <c r="AI520" s="8"/>
      <c r="AJ520" s="8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22"/>
      <c r="CE520" s="22"/>
      <c r="CF520" s="21"/>
      <c r="CH520" s="23"/>
      <c r="CI520" s="23"/>
      <c r="CJ520" s="23"/>
      <c r="CK520" s="23"/>
      <c r="CL520" s="23"/>
      <c r="CM520" s="23"/>
      <c r="CN520" s="23"/>
      <c r="CO520" s="23"/>
      <c r="CP520" s="23"/>
      <c r="CQ520" s="23"/>
      <c r="CR520" s="23"/>
      <c r="CS520" s="24"/>
      <c r="CT520" s="24"/>
      <c r="CU520" s="24"/>
      <c r="CV520" s="24"/>
      <c r="CW520" s="24"/>
      <c r="CX520" s="24"/>
      <c r="CY520" s="24"/>
      <c r="CZ520" s="24"/>
      <c r="DA520" s="24"/>
      <c r="DB520" s="24"/>
      <c r="DC520" s="4"/>
      <c r="DD520" s="4"/>
      <c r="DE520" s="4"/>
      <c r="DI520" s="4">
        <f t="shared" si="29"/>
        <v>0</v>
      </c>
      <c r="DJ520" s="4">
        <f t="shared" si="30"/>
        <v>0</v>
      </c>
    </row>
    <row r="521" spans="1:114" ht="26.25" customHeight="1" x14ac:dyDescent="0.25">
      <c r="A521" s="6">
        <v>503</v>
      </c>
      <c r="B521" s="13">
        <f t="shared" si="31"/>
        <v>0</v>
      </c>
      <c r="C521" s="12"/>
      <c r="D521" s="28"/>
      <c r="E521" s="13"/>
      <c r="F521" s="13"/>
      <c r="G521" s="13"/>
      <c r="H521" s="13"/>
      <c r="I521" s="14"/>
      <c r="J521" s="15"/>
      <c r="K521" s="18"/>
      <c r="L521" s="16"/>
      <c r="M521" s="17"/>
      <c r="N521" s="17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 t="str">
        <f t="shared" si="28"/>
        <v/>
      </c>
      <c r="AA521" s="4"/>
      <c r="AB521" s="4"/>
      <c r="AC521" s="4"/>
      <c r="AD521" s="4"/>
      <c r="AE521" s="8"/>
      <c r="AF521" s="9"/>
      <c r="AG521" s="4"/>
      <c r="AH521" s="8"/>
      <c r="AI521" s="8"/>
      <c r="AJ521" s="8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22"/>
      <c r="CE521" s="22"/>
      <c r="CF521" s="21"/>
      <c r="CH521" s="23"/>
      <c r="CI521" s="23"/>
      <c r="CJ521" s="23"/>
      <c r="CK521" s="23"/>
      <c r="CL521" s="23"/>
      <c r="CM521" s="23"/>
      <c r="CN521" s="23"/>
      <c r="CO521" s="23"/>
      <c r="CP521" s="23"/>
      <c r="CQ521" s="23"/>
      <c r="CR521" s="23"/>
      <c r="CS521" s="24"/>
      <c r="CT521" s="24"/>
      <c r="CU521" s="24"/>
      <c r="CV521" s="24"/>
      <c r="CW521" s="24"/>
      <c r="CX521" s="24"/>
      <c r="CY521" s="24"/>
      <c r="CZ521" s="24"/>
      <c r="DA521" s="24"/>
      <c r="DB521" s="24"/>
      <c r="DC521" s="4"/>
      <c r="DD521" s="4"/>
      <c r="DE521" s="4"/>
      <c r="DI521" s="4">
        <f t="shared" si="29"/>
        <v>0</v>
      </c>
      <c r="DJ521" s="4">
        <f t="shared" si="30"/>
        <v>0</v>
      </c>
    </row>
    <row r="522" spans="1:114" ht="26.25" customHeight="1" x14ac:dyDescent="0.25">
      <c r="A522" s="6">
        <v>504</v>
      </c>
      <c r="B522" s="13">
        <f t="shared" si="31"/>
        <v>0</v>
      </c>
      <c r="C522" s="12"/>
      <c r="D522" s="28"/>
      <c r="E522" s="13"/>
      <c r="F522" s="13"/>
      <c r="G522" s="13"/>
      <c r="H522" s="13"/>
      <c r="I522" s="14"/>
      <c r="J522" s="15"/>
      <c r="K522" s="18"/>
      <c r="L522" s="16"/>
      <c r="M522" s="17"/>
      <c r="N522" s="17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 t="str">
        <f t="shared" si="28"/>
        <v/>
      </c>
      <c r="AA522" s="4"/>
      <c r="AB522" s="4"/>
      <c r="AC522" s="4"/>
      <c r="AD522" s="4"/>
      <c r="AE522" s="8"/>
      <c r="AF522" s="9"/>
      <c r="AG522" s="4"/>
      <c r="AH522" s="8"/>
      <c r="AI522" s="8"/>
      <c r="AJ522" s="8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22"/>
      <c r="CE522" s="22"/>
      <c r="CF522" s="21"/>
      <c r="CH522" s="23"/>
      <c r="CI522" s="23"/>
      <c r="CJ522" s="23"/>
      <c r="CK522" s="23"/>
      <c r="CL522" s="23"/>
      <c r="CM522" s="23"/>
      <c r="CN522" s="23"/>
      <c r="CO522" s="23"/>
      <c r="CP522" s="23"/>
      <c r="CQ522" s="23"/>
      <c r="CR522" s="23"/>
      <c r="CS522" s="24"/>
      <c r="CT522" s="24"/>
      <c r="CU522" s="24"/>
      <c r="CV522" s="24"/>
      <c r="CW522" s="24"/>
      <c r="CX522" s="24"/>
      <c r="CY522" s="24"/>
      <c r="CZ522" s="24"/>
      <c r="DA522" s="24"/>
      <c r="DB522" s="24"/>
      <c r="DC522" s="4"/>
      <c r="DD522" s="4"/>
      <c r="DE522" s="4"/>
      <c r="DI522" s="4">
        <f t="shared" si="29"/>
        <v>0</v>
      </c>
      <c r="DJ522" s="4">
        <f t="shared" si="30"/>
        <v>0</v>
      </c>
    </row>
    <row r="523" spans="1:114" ht="26.25" customHeight="1" x14ac:dyDescent="0.25">
      <c r="A523" s="6">
        <v>505</v>
      </c>
      <c r="B523" s="13">
        <f t="shared" si="31"/>
        <v>0</v>
      </c>
      <c r="C523" s="12"/>
      <c r="D523" s="28"/>
      <c r="E523" s="13"/>
      <c r="F523" s="13"/>
      <c r="G523" s="13"/>
      <c r="H523" s="13"/>
      <c r="I523" s="14"/>
      <c r="J523" s="15"/>
      <c r="K523" s="18"/>
      <c r="L523" s="16"/>
      <c r="M523" s="17"/>
      <c r="N523" s="17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 t="str">
        <f t="shared" si="28"/>
        <v/>
      </c>
      <c r="AA523" s="4"/>
      <c r="AB523" s="4"/>
      <c r="AC523" s="4"/>
      <c r="AD523" s="4"/>
      <c r="AE523" s="8"/>
      <c r="AF523" s="9"/>
      <c r="AG523" s="4"/>
      <c r="AH523" s="8"/>
      <c r="AI523" s="8"/>
      <c r="AJ523" s="8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22"/>
      <c r="CE523" s="22"/>
      <c r="CF523" s="21"/>
      <c r="CH523" s="23"/>
      <c r="CI523" s="23"/>
      <c r="CJ523" s="23"/>
      <c r="CK523" s="23"/>
      <c r="CL523" s="23"/>
      <c r="CM523" s="23"/>
      <c r="CN523" s="23"/>
      <c r="CO523" s="23"/>
      <c r="CP523" s="23"/>
      <c r="CQ523" s="23"/>
      <c r="CR523" s="23"/>
      <c r="CS523" s="24"/>
      <c r="CT523" s="24"/>
      <c r="CU523" s="24"/>
      <c r="CV523" s="24"/>
      <c r="CW523" s="24"/>
      <c r="CX523" s="24"/>
      <c r="CY523" s="24"/>
      <c r="CZ523" s="24"/>
      <c r="DA523" s="24"/>
      <c r="DB523" s="24"/>
      <c r="DC523" s="4"/>
      <c r="DD523" s="4"/>
      <c r="DE523" s="4"/>
      <c r="DI523" s="4">
        <f t="shared" si="29"/>
        <v>0</v>
      </c>
      <c r="DJ523" s="4">
        <f t="shared" si="30"/>
        <v>0</v>
      </c>
    </row>
    <row r="524" spans="1:114" ht="26.25" customHeight="1" x14ac:dyDescent="0.25">
      <c r="A524" s="6">
        <v>506</v>
      </c>
      <c r="B524" s="13">
        <f t="shared" si="31"/>
        <v>0</v>
      </c>
      <c r="C524" s="12"/>
      <c r="D524" s="28"/>
      <c r="E524" s="13"/>
      <c r="F524" s="13"/>
      <c r="G524" s="13"/>
      <c r="H524" s="13"/>
      <c r="I524" s="14"/>
      <c r="J524" s="15"/>
      <c r="K524" s="18"/>
      <c r="L524" s="16"/>
      <c r="M524" s="17"/>
      <c r="N524" s="17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 t="str">
        <f t="shared" si="28"/>
        <v/>
      </c>
      <c r="AA524" s="4"/>
      <c r="AB524" s="4"/>
      <c r="AC524" s="4"/>
      <c r="AD524" s="4"/>
      <c r="AE524" s="8"/>
      <c r="AF524" s="9"/>
      <c r="AG524" s="4"/>
      <c r="AH524" s="8"/>
      <c r="AI524" s="8"/>
      <c r="AJ524" s="8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22"/>
      <c r="CE524" s="22"/>
      <c r="CF524" s="21"/>
      <c r="CH524" s="23"/>
      <c r="CI524" s="23"/>
      <c r="CJ524" s="23"/>
      <c r="CK524" s="23"/>
      <c r="CL524" s="23"/>
      <c r="CM524" s="23"/>
      <c r="CN524" s="23"/>
      <c r="CO524" s="23"/>
      <c r="CP524" s="23"/>
      <c r="CQ524" s="23"/>
      <c r="CR524" s="23"/>
      <c r="CS524" s="24"/>
      <c r="CT524" s="24"/>
      <c r="CU524" s="24"/>
      <c r="CV524" s="24"/>
      <c r="CW524" s="24"/>
      <c r="CX524" s="24"/>
      <c r="CY524" s="24"/>
      <c r="CZ524" s="24"/>
      <c r="DA524" s="24"/>
      <c r="DB524" s="24"/>
      <c r="DC524" s="4"/>
      <c r="DD524" s="4"/>
      <c r="DE524" s="4"/>
      <c r="DI524" s="4">
        <f t="shared" si="29"/>
        <v>0</v>
      </c>
      <c r="DJ524" s="4">
        <f t="shared" si="30"/>
        <v>0</v>
      </c>
    </row>
    <row r="525" spans="1:114" ht="26.25" customHeight="1" x14ac:dyDescent="0.25">
      <c r="A525" s="6">
        <v>507</v>
      </c>
      <c r="B525" s="13">
        <f t="shared" si="31"/>
        <v>0</v>
      </c>
      <c r="C525" s="12"/>
      <c r="D525" s="28"/>
      <c r="E525" s="13"/>
      <c r="F525" s="13"/>
      <c r="G525" s="13"/>
      <c r="H525" s="13"/>
      <c r="I525" s="14"/>
      <c r="J525" s="15"/>
      <c r="K525" s="18"/>
      <c r="L525" s="16"/>
      <c r="M525" s="17"/>
      <c r="N525" s="17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 t="str">
        <f t="shared" si="28"/>
        <v/>
      </c>
      <c r="AA525" s="4"/>
      <c r="AB525" s="4"/>
      <c r="AC525" s="4"/>
      <c r="AD525" s="4"/>
      <c r="AE525" s="8"/>
      <c r="AF525" s="9"/>
      <c r="AG525" s="4"/>
      <c r="AH525" s="8"/>
      <c r="AI525" s="8"/>
      <c r="AJ525" s="8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22"/>
      <c r="CE525" s="22"/>
      <c r="CF525" s="21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/>
      <c r="CR525" s="23"/>
      <c r="CS525" s="24"/>
      <c r="CT525" s="24"/>
      <c r="CU525" s="24"/>
      <c r="CV525" s="24"/>
      <c r="CW525" s="24"/>
      <c r="CX525" s="24"/>
      <c r="CY525" s="24"/>
      <c r="CZ525" s="24"/>
      <c r="DA525" s="24"/>
      <c r="DB525" s="24"/>
      <c r="DC525" s="4"/>
      <c r="DD525" s="4"/>
      <c r="DE525" s="4"/>
      <c r="DI525" s="4">
        <f t="shared" si="29"/>
        <v>0</v>
      </c>
      <c r="DJ525" s="4">
        <f t="shared" si="30"/>
        <v>0</v>
      </c>
    </row>
    <row r="526" spans="1:114" ht="26.25" customHeight="1" x14ac:dyDescent="0.25">
      <c r="A526" s="6">
        <v>508</v>
      </c>
      <c r="B526" s="13">
        <f t="shared" si="31"/>
        <v>0</v>
      </c>
      <c r="C526" s="12"/>
      <c r="D526" s="28"/>
      <c r="E526" s="13"/>
      <c r="F526" s="13"/>
      <c r="G526" s="13"/>
      <c r="H526" s="13"/>
      <c r="I526" s="14"/>
      <c r="J526" s="15"/>
      <c r="K526" s="18"/>
      <c r="L526" s="16"/>
      <c r="M526" s="17"/>
      <c r="N526" s="17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 t="str">
        <f t="shared" si="28"/>
        <v/>
      </c>
      <c r="AA526" s="4"/>
      <c r="AB526" s="4"/>
      <c r="AC526" s="4"/>
      <c r="AD526" s="4"/>
      <c r="AE526" s="8"/>
      <c r="AF526" s="9"/>
      <c r="AG526" s="4"/>
      <c r="AH526" s="8"/>
      <c r="AI526" s="8"/>
      <c r="AJ526" s="8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22"/>
      <c r="CE526" s="22"/>
      <c r="CF526" s="21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4"/>
      <c r="CT526" s="24"/>
      <c r="CU526" s="24"/>
      <c r="CV526" s="24"/>
      <c r="CW526" s="24"/>
      <c r="CX526" s="24"/>
      <c r="CY526" s="24"/>
      <c r="CZ526" s="24"/>
      <c r="DA526" s="24"/>
      <c r="DB526" s="24"/>
      <c r="DC526" s="4"/>
      <c r="DD526" s="4"/>
      <c r="DE526" s="4"/>
      <c r="DI526" s="4">
        <f t="shared" si="29"/>
        <v>0</v>
      </c>
      <c r="DJ526" s="4">
        <f t="shared" si="30"/>
        <v>0</v>
      </c>
    </row>
    <row r="527" spans="1:114" ht="26.25" customHeight="1" x14ac:dyDescent="0.25">
      <c r="A527" s="6">
        <v>509</v>
      </c>
      <c r="B527" s="13">
        <f t="shared" si="31"/>
        <v>0</v>
      </c>
      <c r="C527" s="12"/>
      <c r="D527" s="28"/>
      <c r="E527" s="13"/>
      <c r="F527" s="13"/>
      <c r="G527" s="13"/>
      <c r="H527" s="13"/>
      <c r="I527" s="14"/>
      <c r="J527" s="15"/>
      <c r="K527" s="18"/>
      <c r="L527" s="16"/>
      <c r="M527" s="17"/>
      <c r="N527" s="17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 t="str">
        <f t="shared" si="28"/>
        <v/>
      </c>
      <c r="AA527" s="4"/>
      <c r="AB527" s="4"/>
      <c r="AC527" s="4"/>
      <c r="AD527" s="4"/>
      <c r="AE527" s="8"/>
      <c r="AF527" s="9"/>
      <c r="AG527" s="4"/>
      <c r="AH527" s="8"/>
      <c r="AI527" s="8"/>
      <c r="AJ527" s="8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22"/>
      <c r="CE527" s="22"/>
      <c r="CF527" s="21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4"/>
      <c r="CT527" s="24"/>
      <c r="CU527" s="24"/>
      <c r="CV527" s="24"/>
      <c r="CW527" s="24"/>
      <c r="CX527" s="24"/>
      <c r="CY527" s="24"/>
      <c r="CZ527" s="24"/>
      <c r="DA527" s="24"/>
      <c r="DB527" s="24"/>
      <c r="DC527" s="4"/>
      <c r="DD527" s="4"/>
      <c r="DE527" s="4"/>
      <c r="DI527" s="4">
        <f t="shared" si="29"/>
        <v>0</v>
      </c>
      <c r="DJ527" s="4">
        <f t="shared" si="30"/>
        <v>0</v>
      </c>
    </row>
    <row r="528" spans="1:114" ht="26.25" customHeight="1" x14ac:dyDescent="0.25">
      <c r="A528" s="6">
        <v>510</v>
      </c>
      <c r="B528" s="13">
        <f t="shared" si="31"/>
        <v>0</v>
      </c>
      <c r="C528" s="12"/>
      <c r="D528" s="28"/>
      <c r="E528" s="13"/>
      <c r="F528" s="13"/>
      <c r="G528" s="13"/>
      <c r="H528" s="13"/>
      <c r="I528" s="14"/>
      <c r="J528" s="15"/>
      <c r="K528" s="18"/>
      <c r="L528" s="16"/>
      <c r="M528" s="17"/>
      <c r="N528" s="17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 t="str">
        <f t="shared" si="28"/>
        <v/>
      </c>
      <c r="AA528" s="4"/>
      <c r="AB528" s="4"/>
      <c r="AC528" s="4"/>
      <c r="AD528" s="4"/>
      <c r="AE528" s="8"/>
      <c r="AF528" s="9"/>
      <c r="AG528" s="4"/>
      <c r="AH528" s="8"/>
      <c r="AI528" s="8"/>
      <c r="AJ528" s="8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22"/>
      <c r="CE528" s="22"/>
      <c r="CF528" s="21"/>
      <c r="CH528" s="23"/>
      <c r="CI528" s="23"/>
      <c r="CJ528" s="23"/>
      <c r="CK528" s="23"/>
      <c r="CL528" s="23"/>
      <c r="CM528" s="23"/>
      <c r="CN528" s="23"/>
      <c r="CO528" s="23"/>
      <c r="CP528" s="23"/>
      <c r="CQ528" s="23"/>
      <c r="CR528" s="23"/>
      <c r="CS528" s="24"/>
      <c r="CT528" s="24"/>
      <c r="CU528" s="24"/>
      <c r="CV528" s="24"/>
      <c r="CW528" s="24"/>
      <c r="CX528" s="24"/>
      <c r="CY528" s="24"/>
      <c r="CZ528" s="24"/>
      <c r="DA528" s="24"/>
      <c r="DB528" s="24"/>
      <c r="DC528" s="4"/>
      <c r="DD528" s="4"/>
      <c r="DE528" s="4"/>
      <c r="DI528" s="4">
        <f t="shared" si="29"/>
        <v>0</v>
      </c>
      <c r="DJ528" s="4">
        <f t="shared" si="30"/>
        <v>0</v>
      </c>
    </row>
    <row r="529" spans="1:114" ht="26.25" customHeight="1" x14ac:dyDescent="0.25">
      <c r="A529" s="6">
        <v>511</v>
      </c>
      <c r="B529" s="13">
        <f t="shared" si="31"/>
        <v>0</v>
      </c>
      <c r="C529" s="12"/>
      <c r="D529" s="28"/>
      <c r="E529" s="13"/>
      <c r="F529" s="13"/>
      <c r="G529" s="13"/>
      <c r="H529" s="13"/>
      <c r="I529" s="14"/>
      <c r="J529" s="15"/>
      <c r="K529" s="18"/>
      <c r="L529" s="16"/>
      <c r="M529" s="17"/>
      <c r="N529" s="17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 t="str">
        <f t="shared" si="28"/>
        <v/>
      </c>
      <c r="AA529" s="4"/>
      <c r="AB529" s="4"/>
      <c r="AC529" s="4"/>
      <c r="AD529" s="4"/>
      <c r="AE529" s="8"/>
      <c r="AF529" s="9"/>
      <c r="AG529" s="4"/>
      <c r="AH529" s="8"/>
      <c r="AI529" s="8"/>
      <c r="AJ529" s="8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22"/>
      <c r="CE529" s="22"/>
      <c r="CF529" s="21"/>
      <c r="CH529" s="23"/>
      <c r="CI529" s="23"/>
      <c r="CJ529" s="23"/>
      <c r="CK529" s="23"/>
      <c r="CL529" s="23"/>
      <c r="CM529" s="23"/>
      <c r="CN529" s="23"/>
      <c r="CO529" s="23"/>
      <c r="CP529" s="23"/>
      <c r="CQ529" s="23"/>
      <c r="CR529" s="23"/>
      <c r="CS529" s="24"/>
      <c r="CT529" s="24"/>
      <c r="CU529" s="24"/>
      <c r="CV529" s="24"/>
      <c r="CW529" s="24"/>
      <c r="CX529" s="24"/>
      <c r="CY529" s="24"/>
      <c r="CZ529" s="24"/>
      <c r="DA529" s="24"/>
      <c r="DB529" s="24"/>
      <c r="DC529" s="4"/>
      <c r="DD529" s="4"/>
      <c r="DE529" s="4"/>
      <c r="DI529" s="4">
        <f t="shared" si="29"/>
        <v>0</v>
      </c>
      <c r="DJ529" s="4">
        <f t="shared" si="30"/>
        <v>0</v>
      </c>
    </row>
    <row r="530" spans="1:114" ht="26.25" customHeight="1" x14ac:dyDescent="0.25">
      <c r="A530" s="6">
        <v>512</v>
      </c>
      <c r="B530" s="13">
        <f t="shared" si="31"/>
        <v>0</v>
      </c>
      <c r="C530" s="12"/>
      <c r="D530" s="28"/>
      <c r="E530" s="13"/>
      <c r="F530" s="13"/>
      <c r="G530" s="13"/>
      <c r="H530" s="13"/>
      <c r="I530" s="14"/>
      <c r="J530" s="15"/>
      <c r="K530" s="18"/>
      <c r="L530" s="16"/>
      <c r="M530" s="17"/>
      <c r="N530" s="17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 t="str">
        <f t="shared" si="28"/>
        <v/>
      </c>
      <c r="AA530" s="4"/>
      <c r="AB530" s="4"/>
      <c r="AC530" s="4"/>
      <c r="AD530" s="4"/>
      <c r="AE530" s="8"/>
      <c r="AF530" s="9"/>
      <c r="AG530" s="4"/>
      <c r="AH530" s="8"/>
      <c r="AI530" s="8"/>
      <c r="AJ530" s="8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22"/>
      <c r="CE530" s="22"/>
      <c r="CF530" s="21"/>
      <c r="CH530" s="23"/>
      <c r="CI530" s="23"/>
      <c r="CJ530" s="23"/>
      <c r="CK530" s="23"/>
      <c r="CL530" s="23"/>
      <c r="CM530" s="23"/>
      <c r="CN530" s="23"/>
      <c r="CO530" s="23"/>
      <c r="CP530" s="23"/>
      <c r="CQ530" s="23"/>
      <c r="CR530" s="23"/>
      <c r="CS530" s="24"/>
      <c r="CT530" s="24"/>
      <c r="CU530" s="24"/>
      <c r="CV530" s="24"/>
      <c r="CW530" s="24"/>
      <c r="CX530" s="24"/>
      <c r="CY530" s="24"/>
      <c r="CZ530" s="24"/>
      <c r="DA530" s="24"/>
      <c r="DB530" s="24"/>
      <c r="DC530" s="4"/>
      <c r="DD530" s="4"/>
      <c r="DE530" s="4"/>
      <c r="DI530" s="4">
        <f t="shared" si="29"/>
        <v>0</v>
      </c>
      <c r="DJ530" s="4">
        <f t="shared" si="30"/>
        <v>0</v>
      </c>
    </row>
    <row r="531" spans="1:114" ht="26.25" customHeight="1" x14ac:dyDescent="0.25">
      <c r="A531" s="6">
        <v>513</v>
      </c>
      <c r="B531" s="13">
        <f t="shared" si="31"/>
        <v>0</v>
      </c>
      <c r="C531" s="12"/>
      <c r="D531" s="28"/>
      <c r="E531" s="13"/>
      <c r="F531" s="13"/>
      <c r="G531" s="13"/>
      <c r="H531" s="13"/>
      <c r="I531" s="14"/>
      <c r="J531" s="15"/>
      <c r="K531" s="18"/>
      <c r="L531" s="16"/>
      <c r="M531" s="17"/>
      <c r="N531" s="17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 t="str">
        <f t="shared" ref="Z531:Z594" si="32">IF(OR(Y531="",K531=""),"",K531*Y531)</f>
        <v/>
      </c>
      <c r="AA531" s="4"/>
      <c r="AB531" s="4"/>
      <c r="AC531" s="4"/>
      <c r="AD531" s="4"/>
      <c r="AE531" s="8"/>
      <c r="AF531" s="9"/>
      <c r="AG531" s="4"/>
      <c r="AH531" s="8"/>
      <c r="AI531" s="8"/>
      <c r="AJ531" s="8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22"/>
      <c r="CE531" s="22"/>
      <c r="CF531" s="21"/>
      <c r="CH531" s="23"/>
      <c r="CI531" s="23"/>
      <c r="CJ531" s="23"/>
      <c r="CK531" s="23"/>
      <c r="CL531" s="23"/>
      <c r="CM531" s="23"/>
      <c r="CN531" s="23"/>
      <c r="CO531" s="23"/>
      <c r="CP531" s="23"/>
      <c r="CQ531" s="23"/>
      <c r="CR531" s="23"/>
      <c r="CS531" s="24"/>
      <c r="CT531" s="24"/>
      <c r="CU531" s="24"/>
      <c r="CV531" s="24"/>
      <c r="CW531" s="24"/>
      <c r="CX531" s="24"/>
      <c r="CY531" s="24"/>
      <c r="CZ531" s="24"/>
      <c r="DA531" s="24"/>
      <c r="DB531" s="24"/>
      <c r="DC531" s="4"/>
      <c r="DD531" s="4"/>
      <c r="DE531" s="4"/>
      <c r="DI531" s="4">
        <f t="shared" ref="DI531:DI594" si="33">IF(M531&gt;=3,1,0)</f>
        <v>0</v>
      </c>
      <c r="DJ531" s="4">
        <f t="shared" ref="DJ531:DJ594" si="34">IF(M531=2,1,0)</f>
        <v>0</v>
      </c>
    </row>
    <row r="532" spans="1:114" ht="26.25" customHeight="1" x14ac:dyDescent="0.25">
      <c r="A532" s="6">
        <v>514</v>
      </c>
      <c r="B532" s="13">
        <f t="shared" ref="B532:B595" si="35">AE532</f>
        <v>0</v>
      </c>
      <c r="C532" s="12"/>
      <c r="D532" s="28"/>
      <c r="E532" s="13"/>
      <c r="F532" s="13"/>
      <c r="G532" s="13"/>
      <c r="H532" s="13"/>
      <c r="I532" s="14"/>
      <c r="J532" s="15"/>
      <c r="K532" s="18"/>
      <c r="L532" s="16"/>
      <c r="M532" s="17"/>
      <c r="N532" s="17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 t="str">
        <f t="shared" si="32"/>
        <v/>
      </c>
      <c r="AA532" s="4"/>
      <c r="AB532" s="4"/>
      <c r="AC532" s="4"/>
      <c r="AD532" s="4"/>
      <c r="AE532" s="8"/>
      <c r="AF532" s="9"/>
      <c r="AG532" s="4"/>
      <c r="AH532" s="8"/>
      <c r="AI532" s="8"/>
      <c r="AJ532" s="8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22"/>
      <c r="CE532" s="22"/>
      <c r="CF532" s="21"/>
      <c r="CH532" s="23"/>
      <c r="CI532" s="23"/>
      <c r="CJ532" s="23"/>
      <c r="CK532" s="23"/>
      <c r="CL532" s="23"/>
      <c r="CM532" s="23"/>
      <c r="CN532" s="23"/>
      <c r="CO532" s="23"/>
      <c r="CP532" s="23"/>
      <c r="CQ532" s="23"/>
      <c r="CR532" s="23"/>
      <c r="CS532" s="24"/>
      <c r="CT532" s="24"/>
      <c r="CU532" s="24"/>
      <c r="CV532" s="24"/>
      <c r="CW532" s="24"/>
      <c r="CX532" s="24"/>
      <c r="CY532" s="24"/>
      <c r="CZ532" s="24"/>
      <c r="DA532" s="24"/>
      <c r="DB532" s="24"/>
      <c r="DC532" s="4"/>
      <c r="DD532" s="4"/>
      <c r="DE532" s="4"/>
      <c r="DI532" s="4">
        <f t="shared" si="33"/>
        <v>0</v>
      </c>
      <c r="DJ532" s="4">
        <f t="shared" si="34"/>
        <v>0</v>
      </c>
    </row>
    <row r="533" spans="1:114" ht="26.25" customHeight="1" x14ac:dyDescent="0.25">
      <c r="A533" s="6">
        <v>515</v>
      </c>
      <c r="B533" s="13">
        <f t="shared" si="35"/>
        <v>0</v>
      </c>
      <c r="C533" s="12"/>
      <c r="D533" s="28"/>
      <c r="E533" s="13"/>
      <c r="F533" s="13"/>
      <c r="G533" s="13"/>
      <c r="H533" s="13"/>
      <c r="I533" s="14"/>
      <c r="J533" s="15"/>
      <c r="K533" s="18"/>
      <c r="L533" s="16"/>
      <c r="M533" s="17"/>
      <c r="N533" s="17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 t="str">
        <f t="shared" si="32"/>
        <v/>
      </c>
      <c r="AA533" s="4"/>
      <c r="AB533" s="4"/>
      <c r="AC533" s="4"/>
      <c r="AD533" s="4"/>
      <c r="AE533" s="8"/>
      <c r="AF533" s="9"/>
      <c r="AG533" s="4"/>
      <c r="AH533" s="8"/>
      <c r="AI533" s="8"/>
      <c r="AJ533" s="8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22"/>
      <c r="CE533" s="22"/>
      <c r="CF533" s="21"/>
      <c r="CH533" s="23"/>
      <c r="CI533" s="23"/>
      <c r="CJ533" s="23"/>
      <c r="CK533" s="23"/>
      <c r="CL533" s="23"/>
      <c r="CM533" s="23"/>
      <c r="CN533" s="23"/>
      <c r="CO533" s="23"/>
      <c r="CP533" s="23"/>
      <c r="CQ533" s="23"/>
      <c r="CR533" s="23"/>
      <c r="CS533" s="24"/>
      <c r="CT533" s="24"/>
      <c r="CU533" s="24"/>
      <c r="CV533" s="24"/>
      <c r="CW533" s="24"/>
      <c r="CX533" s="24"/>
      <c r="CY533" s="24"/>
      <c r="CZ533" s="24"/>
      <c r="DA533" s="24"/>
      <c r="DB533" s="24"/>
      <c r="DC533" s="4"/>
      <c r="DD533" s="4"/>
      <c r="DE533" s="4"/>
      <c r="DI533" s="4">
        <f t="shared" si="33"/>
        <v>0</v>
      </c>
      <c r="DJ533" s="4">
        <f t="shared" si="34"/>
        <v>0</v>
      </c>
    </row>
    <row r="534" spans="1:114" ht="26.25" customHeight="1" x14ac:dyDescent="0.25">
      <c r="A534" s="6">
        <v>516</v>
      </c>
      <c r="B534" s="13">
        <f t="shared" si="35"/>
        <v>0</v>
      </c>
      <c r="C534" s="12"/>
      <c r="D534" s="28"/>
      <c r="E534" s="13"/>
      <c r="F534" s="13"/>
      <c r="G534" s="13"/>
      <c r="H534" s="13"/>
      <c r="I534" s="14"/>
      <c r="J534" s="15"/>
      <c r="K534" s="18"/>
      <c r="L534" s="16"/>
      <c r="M534" s="17"/>
      <c r="N534" s="17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 t="str">
        <f t="shared" si="32"/>
        <v/>
      </c>
      <c r="AA534" s="4"/>
      <c r="AB534" s="4"/>
      <c r="AC534" s="4"/>
      <c r="AD534" s="4"/>
      <c r="AE534" s="8"/>
      <c r="AF534" s="9"/>
      <c r="AG534" s="4"/>
      <c r="AH534" s="8"/>
      <c r="AI534" s="8"/>
      <c r="AJ534" s="8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22"/>
      <c r="CE534" s="22"/>
      <c r="CF534" s="21"/>
      <c r="CH534" s="23"/>
      <c r="CI534" s="23"/>
      <c r="CJ534" s="23"/>
      <c r="CK534" s="23"/>
      <c r="CL534" s="23"/>
      <c r="CM534" s="23"/>
      <c r="CN534" s="23"/>
      <c r="CO534" s="23"/>
      <c r="CP534" s="23"/>
      <c r="CQ534" s="23"/>
      <c r="CR534" s="23"/>
      <c r="CS534" s="24"/>
      <c r="CT534" s="24"/>
      <c r="CU534" s="24"/>
      <c r="CV534" s="24"/>
      <c r="CW534" s="24"/>
      <c r="CX534" s="24"/>
      <c r="CY534" s="24"/>
      <c r="CZ534" s="24"/>
      <c r="DA534" s="24"/>
      <c r="DB534" s="24"/>
      <c r="DC534" s="4"/>
      <c r="DD534" s="4"/>
      <c r="DE534" s="4"/>
      <c r="DI534" s="4">
        <f t="shared" si="33"/>
        <v>0</v>
      </c>
      <c r="DJ534" s="4">
        <f t="shared" si="34"/>
        <v>0</v>
      </c>
    </row>
    <row r="535" spans="1:114" ht="26.25" customHeight="1" x14ac:dyDescent="0.25">
      <c r="A535" s="6">
        <v>517</v>
      </c>
      <c r="B535" s="13">
        <f t="shared" si="35"/>
        <v>0</v>
      </c>
      <c r="C535" s="12"/>
      <c r="D535" s="28"/>
      <c r="E535" s="13"/>
      <c r="F535" s="13"/>
      <c r="G535" s="13"/>
      <c r="H535" s="13"/>
      <c r="I535" s="14"/>
      <c r="J535" s="15"/>
      <c r="K535" s="18"/>
      <c r="L535" s="16"/>
      <c r="M535" s="17"/>
      <c r="N535" s="17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 t="str">
        <f t="shared" si="32"/>
        <v/>
      </c>
      <c r="AA535" s="4"/>
      <c r="AB535" s="4"/>
      <c r="AC535" s="4"/>
      <c r="AD535" s="4"/>
      <c r="AE535" s="8"/>
      <c r="AF535" s="9"/>
      <c r="AG535" s="4"/>
      <c r="AH535" s="8"/>
      <c r="AI535" s="8"/>
      <c r="AJ535" s="8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22"/>
      <c r="CE535" s="22"/>
      <c r="CF535" s="21"/>
      <c r="CH535" s="23"/>
      <c r="CI535" s="23"/>
      <c r="CJ535" s="23"/>
      <c r="CK535" s="23"/>
      <c r="CL535" s="23"/>
      <c r="CM535" s="23"/>
      <c r="CN535" s="23"/>
      <c r="CO535" s="23"/>
      <c r="CP535" s="23"/>
      <c r="CQ535" s="23"/>
      <c r="CR535" s="23"/>
      <c r="CS535" s="24"/>
      <c r="CT535" s="24"/>
      <c r="CU535" s="24"/>
      <c r="CV535" s="24"/>
      <c r="CW535" s="24"/>
      <c r="CX535" s="24"/>
      <c r="CY535" s="24"/>
      <c r="CZ535" s="24"/>
      <c r="DA535" s="24"/>
      <c r="DB535" s="24"/>
      <c r="DC535" s="4"/>
      <c r="DD535" s="4"/>
      <c r="DE535" s="4"/>
      <c r="DI535" s="4">
        <f t="shared" si="33"/>
        <v>0</v>
      </c>
      <c r="DJ535" s="4">
        <f t="shared" si="34"/>
        <v>0</v>
      </c>
    </row>
    <row r="536" spans="1:114" ht="26.25" customHeight="1" x14ac:dyDescent="0.25">
      <c r="A536" s="6">
        <v>518</v>
      </c>
      <c r="B536" s="13">
        <f t="shared" si="35"/>
        <v>0</v>
      </c>
      <c r="C536" s="12"/>
      <c r="D536" s="28"/>
      <c r="E536" s="13"/>
      <c r="F536" s="13"/>
      <c r="G536" s="13"/>
      <c r="H536" s="13"/>
      <c r="I536" s="14"/>
      <c r="J536" s="15"/>
      <c r="K536" s="18"/>
      <c r="L536" s="16"/>
      <c r="M536" s="17"/>
      <c r="N536" s="17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 t="str">
        <f t="shared" si="32"/>
        <v/>
      </c>
      <c r="AA536" s="4"/>
      <c r="AB536" s="4"/>
      <c r="AC536" s="4"/>
      <c r="AD536" s="4"/>
      <c r="AE536" s="8"/>
      <c r="AF536" s="9"/>
      <c r="AG536" s="4"/>
      <c r="AH536" s="8"/>
      <c r="AI536" s="8"/>
      <c r="AJ536" s="8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22"/>
      <c r="CE536" s="22"/>
      <c r="CF536" s="21"/>
      <c r="CH536" s="23"/>
      <c r="CI536" s="23"/>
      <c r="CJ536" s="23"/>
      <c r="CK536" s="23"/>
      <c r="CL536" s="23"/>
      <c r="CM536" s="23"/>
      <c r="CN536" s="23"/>
      <c r="CO536" s="23"/>
      <c r="CP536" s="23"/>
      <c r="CQ536" s="23"/>
      <c r="CR536" s="23"/>
      <c r="CS536" s="24"/>
      <c r="CT536" s="24"/>
      <c r="CU536" s="24"/>
      <c r="CV536" s="24"/>
      <c r="CW536" s="24"/>
      <c r="CX536" s="24"/>
      <c r="CY536" s="24"/>
      <c r="CZ536" s="24"/>
      <c r="DA536" s="24"/>
      <c r="DB536" s="24"/>
      <c r="DC536" s="4"/>
      <c r="DD536" s="4"/>
      <c r="DE536" s="4"/>
      <c r="DI536" s="4">
        <f t="shared" si="33"/>
        <v>0</v>
      </c>
      <c r="DJ536" s="4">
        <f t="shared" si="34"/>
        <v>0</v>
      </c>
    </row>
    <row r="537" spans="1:114" ht="26.25" customHeight="1" x14ac:dyDescent="0.25">
      <c r="A537" s="6">
        <v>519</v>
      </c>
      <c r="B537" s="13">
        <f t="shared" si="35"/>
        <v>0</v>
      </c>
      <c r="C537" s="12"/>
      <c r="D537" s="28"/>
      <c r="E537" s="13"/>
      <c r="F537" s="13"/>
      <c r="G537" s="13"/>
      <c r="H537" s="13"/>
      <c r="I537" s="14"/>
      <c r="J537" s="15"/>
      <c r="K537" s="18"/>
      <c r="L537" s="16"/>
      <c r="M537" s="17"/>
      <c r="N537" s="17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 t="str">
        <f t="shared" si="32"/>
        <v/>
      </c>
      <c r="AA537" s="4"/>
      <c r="AB537" s="4"/>
      <c r="AC537" s="4"/>
      <c r="AD537" s="4"/>
      <c r="AE537" s="8"/>
      <c r="AF537" s="9"/>
      <c r="AG537" s="4"/>
      <c r="AH537" s="8"/>
      <c r="AI537" s="8"/>
      <c r="AJ537" s="8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22"/>
      <c r="CE537" s="22"/>
      <c r="CF537" s="21"/>
      <c r="CH537" s="23"/>
      <c r="CI537" s="23"/>
      <c r="CJ537" s="23"/>
      <c r="CK537" s="23"/>
      <c r="CL537" s="23"/>
      <c r="CM537" s="23"/>
      <c r="CN537" s="23"/>
      <c r="CO537" s="23"/>
      <c r="CP537" s="23"/>
      <c r="CQ537" s="23"/>
      <c r="CR537" s="23"/>
      <c r="CS537" s="24"/>
      <c r="CT537" s="24"/>
      <c r="CU537" s="24"/>
      <c r="CV537" s="24"/>
      <c r="CW537" s="24"/>
      <c r="CX537" s="24"/>
      <c r="CY537" s="24"/>
      <c r="CZ537" s="24"/>
      <c r="DA537" s="24"/>
      <c r="DB537" s="24"/>
      <c r="DC537" s="4"/>
      <c r="DD537" s="4"/>
      <c r="DE537" s="4"/>
      <c r="DI537" s="4">
        <f t="shared" si="33"/>
        <v>0</v>
      </c>
      <c r="DJ537" s="4">
        <f t="shared" si="34"/>
        <v>0</v>
      </c>
    </row>
    <row r="538" spans="1:114" ht="26.25" customHeight="1" x14ac:dyDescent="0.25">
      <c r="A538" s="6">
        <v>520</v>
      </c>
      <c r="B538" s="13">
        <f t="shared" si="35"/>
        <v>0</v>
      </c>
      <c r="C538" s="12"/>
      <c r="D538" s="28"/>
      <c r="E538" s="13"/>
      <c r="F538" s="13"/>
      <c r="G538" s="13"/>
      <c r="H538" s="13"/>
      <c r="I538" s="14"/>
      <c r="J538" s="15"/>
      <c r="K538" s="18"/>
      <c r="L538" s="16"/>
      <c r="M538" s="17"/>
      <c r="N538" s="17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 t="str">
        <f t="shared" si="32"/>
        <v/>
      </c>
      <c r="AA538" s="4"/>
      <c r="AB538" s="4"/>
      <c r="AC538" s="4"/>
      <c r="AD538" s="4"/>
      <c r="AE538" s="8"/>
      <c r="AF538" s="9"/>
      <c r="AG538" s="4"/>
      <c r="AH538" s="8"/>
      <c r="AI538" s="8"/>
      <c r="AJ538" s="8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22"/>
      <c r="CE538" s="22"/>
      <c r="CF538" s="21"/>
      <c r="CH538" s="23"/>
      <c r="CI538" s="23"/>
      <c r="CJ538" s="23"/>
      <c r="CK538" s="23"/>
      <c r="CL538" s="23"/>
      <c r="CM538" s="23"/>
      <c r="CN538" s="23"/>
      <c r="CO538" s="23"/>
      <c r="CP538" s="23"/>
      <c r="CQ538" s="23"/>
      <c r="CR538" s="23"/>
      <c r="CS538" s="24"/>
      <c r="CT538" s="24"/>
      <c r="CU538" s="24"/>
      <c r="CV538" s="24"/>
      <c r="CW538" s="24"/>
      <c r="CX538" s="24"/>
      <c r="CY538" s="24"/>
      <c r="CZ538" s="24"/>
      <c r="DA538" s="24"/>
      <c r="DB538" s="24"/>
      <c r="DC538" s="4"/>
      <c r="DD538" s="4"/>
      <c r="DE538" s="4"/>
      <c r="DI538" s="4">
        <f t="shared" si="33"/>
        <v>0</v>
      </c>
      <c r="DJ538" s="4">
        <f t="shared" si="34"/>
        <v>0</v>
      </c>
    </row>
    <row r="539" spans="1:114" ht="26.25" customHeight="1" x14ac:dyDescent="0.25">
      <c r="A539" s="6">
        <v>521</v>
      </c>
      <c r="B539" s="13">
        <f t="shared" si="35"/>
        <v>0</v>
      </c>
      <c r="C539" s="12"/>
      <c r="D539" s="28"/>
      <c r="E539" s="13"/>
      <c r="F539" s="13"/>
      <c r="G539" s="13"/>
      <c r="H539" s="13"/>
      <c r="I539" s="14"/>
      <c r="J539" s="15"/>
      <c r="K539" s="18"/>
      <c r="L539" s="16"/>
      <c r="M539" s="17"/>
      <c r="N539" s="17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 t="str">
        <f t="shared" si="32"/>
        <v/>
      </c>
      <c r="AA539" s="4"/>
      <c r="AB539" s="4"/>
      <c r="AC539" s="4"/>
      <c r="AD539" s="4"/>
      <c r="AE539" s="8"/>
      <c r="AF539" s="9"/>
      <c r="AG539" s="4"/>
      <c r="AH539" s="8"/>
      <c r="AI539" s="8"/>
      <c r="AJ539" s="8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22"/>
      <c r="CE539" s="22"/>
      <c r="CF539" s="21"/>
      <c r="CH539" s="23"/>
      <c r="CI539" s="23"/>
      <c r="CJ539" s="23"/>
      <c r="CK539" s="23"/>
      <c r="CL539" s="23"/>
      <c r="CM539" s="23"/>
      <c r="CN539" s="23"/>
      <c r="CO539" s="23"/>
      <c r="CP539" s="23"/>
      <c r="CQ539" s="23"/>
      <c r="CR539" s="23"/>
      <c r="CS539" s="24"/>
      <c r="CT539" s="24"/>
      <c r="CU539" s="24"/>
      <c r="CV539" s="24"/>
      <c r="CW539" s="24"/>
      <c r="CX539" s="24"/>
      <c r="CY539" s="24"/>
      <c r="CZ539" s="24"/>
      <c r="DA539" s="24"/>
      <c r="DB539" s="24"/>
      <c r="DC539" s="4"/>
      <c r="DD539" s="4"/>
      <c r="DE539" s="4"/>
      <c r="DI539" s="4">
        <f t="shared" si="33"/>
        <v>0</v>
      </c>
      <c r="DJ539" s="4">
        <f t="shared" si="34"/>
        <v>0</v>
      </c>
    </row>
    <row r="540" spans="1:114" ht="26.25" customHeight="1" x14ac:dyDescent="0.25">
      <c r="A540" s="6">
        <v>522</v>
      </c>
      <c r="B540" s="13">
        <f t="shared" si="35"/>
        <v>0</v>
      </c>
      <c r="C540" s="12"/>
      <c r="D540" s="28"/>
      <c r="E540" s="13"/>
      <c r="F540" s="13"/>
      <c r="G540" s="13"/>
      <c r="H540" s="13"/>
      <c r="I540" s="14"/>
      <c r="J540" s="15"/>
      <c r="K540" s="18"/>
      <c r="L540" s="16"/>
      <c r="M540" s="17"/>
      <c r="N540" s="17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 t="str">
        <f t="shared" si="32"/>
        <v/>
      </c>
      <c r="AA540" s="4"/>
      <c r="AB540" s="4"/>
      <c r="AC540" s="4"/>
      <c r="AD540" s="4"/>
      <c r="AE540" s="8"/>
      <c r="AF540" s="9"/>
      <c r="AG540" s="4"/>
      <c r="AH540" s="8"/>
      <c r="AI540" s="8"/>
      <c r="AJ540" s="8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22"/>
      <c r="CE540" s="22"/>
      <c r="CF540" s="21"/>
      <c r="CH540" s="23"/>
      <c r="CI540" s="23"/>
      <c r="CJ540" s="23"/>
      <c r="CK540" s="23"/>
      <c r="CL540" s="23"/>
      <c r="CM540" s="23"/>
      <c r="CN540" s="23"/>
      <c r="CO540" s="23"/>
      <c r="CP540" s="23"/>
      <c r="CQ540" s="23"/>
      <c r="CR540" s="23"/>
      <c r="CS540" s="24"/>
      <c r="CT540" s="24"/>
      <c r="CU540" s="24"/>
      <c r="CV540" s="24"/>
      <c r="CW540" s="24"/>
      <c r="CX540" s="24"/>
      <c r="CY540" s="24"/>
      <c r="CZ540" s="24"/>
      <c r="DA540" s="24"/>
      <c r="DB540" s="24"/>
      <c r="DC540" s="4"/>
      <c r="DD540" s="4"/>
      <c r="DE540" s="4"/>
      <c r="DI540" s="4">
        <f t="shared" si="33"/>
        <v>0</v>
      </c>
      <c r="DJ540" s="4">
        <f t="shared" si="34"/>
        <v>0</v>
      </c>
    </row>
    <row r="541" spans="1:114" ht="26.25" customHeight="1" x14ac:dyDescent="0.25">
      <c r="A541" s="6">
        <v>523</v>
      </c>
      <c r="B541" s="13">
        <f t="shared" si="35"/>
        <v>0</v>
      </c>
      <c r="C541" s="12"/>
      <c r="D541" s="28"/>
      <c r="E541" s="13"/>
      <c r="F541" s="13"/>
      <c r="G541" s="13"/>
      <c r="H541" s="13"/>
      <c r="I541" s="14"/>
      <c r="J541" s="15"/>
      <c r="K541" s="18"/>
      <c r="L541" s="16"/>
      <c r="M541" s="17"/>
      <c r="N541" s="17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 t="str">
        <f t="shared" si="32"/>
        <v/>
      </c>
      <c r="AA541" s="4"/>
      <c r="AB541" s="4"/>
      <c r="AC541" s="4"/>
      <c r="AD541" s="4"/>
      <c r="AE541" s="8"/>
      <c r="AF541" s="9"/>
      <c r="AG541" s="4"/>
      <c r="AH541" s="8"/>
      <c r="AI541" s="8"/>
      <c r="AJ541" s="8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22"/>
      <c r="CE541" s="22"/>
      <c r="CF541" s="21"/>
      <c r="CH541" s="23"/>
      <c r="CI541" s="23"/>
      <c r="CJ541" s="23"/>
      <c r="CK541" s="23"/>
      <c r="CL541" s="23"/>
      <c r="CM541" s="23"/>
      <c r="CN541" s="23"/>
      <c r="CO541" s="23"/>
      <c r="CP541" s="23"/>
      <c r="CQ541" s="23"/>
      <c r="CR541" s="23"/>
      <c r="CS541" s="24"/>
      <c r="CT541" s="24"/>
      <c r="CU541" s="24"/>
      <c r="CV541" s="24"/>
      <c r="CW541" s="24"/>
      <c r="CX541" s="24"/>
      <c r="CY541" s="24"/>
      <c r="CZ541" s="24"/>
      <c r="DA541" s="24"/>
      <c r="DB541" s="24"/>
      <c r="DC541" s="4"/>
      <c r="DD541" s="4"/>
      <c r="DE541" s="4"/>
      <c r="DI541" s="4">
        <f t="shared" si="33"/>
        <v>0</v>
      </c>
      <c r="DJ541" s="4">
        <f t="shared" si="34"/>
        <v>0</v>
      </c>
    </row>
    <row r="542" spans="1:114" ht="26.25" customHeight="1" x14ac:dyDescent="0.25">
      <c r="A542" s="6">
        <v>524</v>
      </c>
      <c r="B542" s="13">
        <f t="shared" si="35"/>
        <v>0</v>
      </c>
      <c r="C542" s="12"/>
      <c r="D542" s="28"/>
      <c r="E542" s="13"/>
      <c r="F542" s="13"/>
      <c r="G542" s="13"/>
      <c r="H542" s="13"/>
      <c r="I542" s="14"/>
      <c r="J542" s="15"/>
      <c r="K542" s="18"/>
      <c r="L542" s="16"/>
      <c r="M542" s="17"/>
      <c r="N542" s="17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 t="str">
        <f t="shared" si="32"/>
        <v/>
      </c>
      <c r="AA542" s="4"/>
      <c r="AB542" s="4"/>
      <c r="AC542" s="4"/>
      <c r="AD542" s="4"/>
      <c r="AE542" s="8"/>
      <c r="AF542" s="9"/>
      <c r="AG542" s="4"/>
      <c r="AH542" s="8"/>
      <c r="AI542" s="8"/>
      <c r="AJ542" s="8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22"/>
      <c r="CE542" s="22"/>
      <c r="CF542" s="21"/>
      <c r="CH542" s="23"/>
      <c r="CI542" s="23"/>
      <c r="CJ542" s="23"/>
      <c r="CK542" s="23"/>
      <c r="CL542" s="23"/>
      <c r="CM542" s="23"/>
      <c r="CN542" s="23"/>
      <c r="CO542" s="23"/>
      <c r="CP542" s="23"/>
      <c r="CQ542" s="23"/>
      <c r="CR542" s="23"/>
      <c r="CS542" s="24"/>
      <c r="CT542" s="24"/>
      <c r="CU542" s="24"/>
      <c r="CV542" s="24"/>
      <c r="CW542" s="24"/>
      <c r="CX542" s="24"/>
      <c r="CY542" s="24"/>
      <c r="CZ542" s="24"/>
      <c r="DA542" s="24"/>
      <c r="DB542" s="24"/>
      <c r="DC542" s="4"/>
      <c r="DD542" s="4"/>
      <c r="DE542" s="4"/>
      <c r="DI542" s="4">
        <f t="shared" si="33"/>
        <v>0</v>
      </c>
      <c r="DJ542" s="4">
        <f t="shared" si="34"/>
        <v>0</v>
      </c>
    </row>
    <row r="543" spans="1:114" ht="26.25" customHeight="1" x14ac:dyDescent="0.25">
      <c r="A543" s="6">
        <v>525</v>
      </c>
      <c r="B543" s="13">
        <f t="shared" si="35"/>
        <v>0</v>
      </c>
      <c r="C543" s="12"/>
      <c r="D543" s="28"/>
      <c r="E543" s="13"/>
      <c r="F543" s="13"/>
      <c r="G543" s="13"/>
      <c r="H543" s="13"/>
      <c r="I543" s="14"/>
      <c r="J543" s="15"/>
      <c r="K543" s="18"/>
      <c r="L543" s="16"/>
      <c r="M543" s="17"/>
      <c r="N543" s="17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 t="str">
        <f t="shared" si="32"/>
        <v/>
      </c>
      <c r="AA543" s="4"/>
      <c r="AB543" s="4"/>
      <c r="AC543" s="4"/>
      <c r="AD543" s="4"/>
      <c r="AE543" s="8"/>
      <c r="AF543" s="9"/>
      <c r="AG543" s="4"/>
      <c r="AH543" s="8"/>
      <c r="AI543" s="8"/>
      <c r="AJ543" s="8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22"/>
      <c r="CE543" s="22"/>
      <c r="CF543" s="21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  <c r="CR543" s="23"/>
      <c r="CS543" s="24"/>
      <c r="CT543" s="24"/>
      <c r="CU543" s="24"/>
      <c r="CV543" s="24"/>
      <c r="CW543" s="24"/>
      <c r="CX543" s="24"/>
      <c r="CY543" s="24"/>
      <c r="CZ543" s="24"/>
      <c r="DA543" s="24"/>
      <c r="DB543" s="24"/>
      <c r="DC543" s="4"/>
      <c r="DD543" s="4"/>
      <c r="DE543" s="4"/>
      <c r="DI543" s="4">
        <f t="shared" si="33"/>
        <v>0</v>
      </c>
      <c r="DJ543" s="4">
        <f t="shared" si="34"/>
        <v>0</v>
      </c>
    </row>
    <row r="544" spans="1:114" ht="26.25" customHeight="1" x14ac:dyDescent="0.25">
      <c r="A544" s="6">
        <v>526</v>
      </c>
      <c r="B544" s="13">
        <f t="shared" si="35"/>
        <v>0</v>
      </c>
      <c r="C544" s="12"/>
      <c r="D544" s="28"/>
      <c r="E544" s="13"/>
      <c r="F544" s="13"/>
      <c r="G544" s="13"/>
      <c r="H544" s="13"/>
      <c r="I544" s="14"/>
      <c r="J544" s="15"/>
      <c r="K544" s="18"/>
      <c r="L544" s="16"/>
      <c r="M544" s="17"/>
      <c r="N544" s="17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 t="str">
        <f t="shared" si="32"/>
        <v/>
      </c>
      <c r="AA544" s="4"/>
      <c r="AB544" s="4"/>
      <c r="AC544" s="4"/>
      <c r="AD544" s="4"/>
      <c r="AE544" s="8"/>
      <c r="AF544" s="9"/>
      <c r="AG544" s="4"/>
      <c r="AH544" s="8"/>
      <c r="AI544" s="8"/>
      <c r="AJ544" s="8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22"/>
      <c r="CE544" s="22"/>
      <c r="CF544" s="21"/>
      <c r="CH544" s="23"/>
      <c r="CI544" s="23"/>
      <c r="CJ544" s="23"/>
      <c r="CK544" s="23"/>
      <c r="CL544" s="23"/>
      <c r="CM544" s="23"/>
      <c r="CN544" s="23"/>
      <c r="CO544" s="23"/>
      <c r="CP544" s="23"/>
      <c r="CQ544" s="23"/>
      <c r="CR544" s="23"/>
      <c r="CS544" s="24"/>
      <c r="CT544" s="24"/>
      <c r="CU544" s="24"/>
      <c r="CV544" s="24"/>
      <c r="CW544" s="24"/>
      <c r="CX544" s="24"/>
      <c r="CY544" s="24"/>
      <c r="CZ544" s="24"/>
      <c r="DA544" s="24"/>
      <c r="DB544" s="24"/>
      <c r="DC544" s="4"/>
      <c r="DD544" s="4"/>
      <c r="DE544" s="4"/>
      <c r="DI544" s="4">
        <f t="shared" si="33"/>
        <v>0</v>
      </c>
      <c r="DJ544" s="4">
        <f t="shared" si="34"/>
        <v>0</v>
      </c>
    </row>
    <row r="545" spans="1:114" ht="26.25" customHeight="1" x14ac:dyDescent="0.25">
      <c r="A545" s="6">
        <v>527</v>
      </c>
      <c r="B545" s="13">
        <f t="shared" si="35"/>
        <v>0</v>
      </c>
      <c r="C545" s="12"/>
      <c r="D545" s="28"/>
      <c r="E545" s="13"/>
      <c r="F545" s="13"/>
      <c r="G545" s="13"/>
      <c r="H545" s="13"/>
      <c r="I545" s="14"/>
      <c r="J545" s="15"/>
      <c r="K545" s="18"/>
      <c r="L545" s="16"/>
      <c r="M545" s="17"/>
      <c r="N545" s="17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 t="str">
        <f t="shared" si="32"/>
        <v/>
      </c>
      <c r="AA545" s="4"/>
      <c r="AB545" s="4"/>
      <c r="AC545" s="4"/>
      <c r="AD545" s="4"/>
      <c r="AE545" s="8"/>
      <c r="AF545" s="9"/>
      <c r="AG545" s="4"/>
      <c r="AH545" s="8"/>
      <c r="AI545" s="8"/>
      <c r="AJ545" s="8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22"/>
      <c r="CE545" s="22"/>
      <c r="CF545" s="21"/>
      <c r="CH545" s="23"/>
      <c r="CI545" s="23"/>
      <c r="CJ545" s="23"/>
      <c r="CK545" s="23"/>
      <c r="CL545" s="23"/>
      <c r="CM545" s="23"/>
      <c r="CN545" s="23"/>
      <c r="CO545" s="23"/>
      <c r="CP545" s="23"/>
      <c r="CQ545" s="23"/>
      <c r="CR545" s="23"/>
      <c r="CS545" s="24"/>
      <c r="CT545" s="24"/>
      <c r="CU545" s="24"/>
      <c r="CV545" s="24"/>
      <c r="CW545" s="24"/>
      <c r="CX545" s="24"/>
      <c r="CY545" s="24"/>
      <c r="CZ545" s="24"/>
      <c r="DA545" s="24"/>
      <c r="DB545" s="24"/>
      <c r="DC545" s="4"/>
      <c r="DD545" s="4"/>
      <c r="DE545" s="4"/>
      <c r="DI545" s="4">
        <f t="shared" si="33"/>
        <v>0</v>
      </c>
      <c r="DJ545" s="4">
        <f t="shared" si="34"/>
        <v>0</v>
      </c>
    </row>
    <row r="546" spans="1:114" ht="26.25" customHeight="1" x14ac:dyDescent="0.25">
      <c r="A546" s="6">
        <v>528</v>
      </c>
      <c r="B546" s="13">
        <f t="shared" si="35"/>
        <v>0</v>
      </c>
      <c r="C546" s="12"/>
      <c r="D546" s="28"/>
      <c r="E546" s="13"/>
      <c r="F546" s="13"/>
      <c r="G546" s="13"/>
      <c r="H546" s="13"/>
      <c r="I546" s="14"/>
      <c r="J546" s="15"/>
      <c r="K546" s="18"/>
      <c r="L546" s="16"/>
      <c r="M546" s="17"/>
      <c r="N546" s="17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 t="str">
        <f t="shared" si="32"/>
        <v/>
      </c>
      <c r="AA546" s="4"/>
      <c r="AB546" s="4"/>
      <c r="AC546" s="4"/>
      <c r="AD546" s="4"/>
      <c r="AE546" s="8"/>
      <c r="AF546" s="9"/>
      <c r="AG546" s="4"/>
      <c r="AH546" s="8"/>
      <c r="AI546" s="8"/>
      <c r="AJ546" s="8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22"/>
      <c r="CE546" s="22"/>
      <c r="CF546" s="21"/>
      <c r="CH546" s="23"/>
      <c r="CI546" s="23"/>
      <c r="CJ546" s="23"/>
      <c r="CK546" s="23"/>
      <c r="CL546" s="23"/>
      <c r="CM546" s="23"/>
      <c r="CN546" s="23"/>
      <c r="CO546" s="23"/>
      <c r="CP546" s="23"/>
      <c r="CQ546" s="23"/>
      <c r="CR546" s="23"/>
      <c r="CS546" s="24"/>
      <c r="CT546" s="24"/>
      <c r="CU546" s="24"/>
      <c r="CV546" s="24"/>
      <c r="CW546" s="24"/>
      <c r="CX546" s="24"/>
      <c r="CY546" s="24"/>
      <c r="CZ546" s="24"/>
      <c r="DA546" s="24"/>
      <c r="DB546" s="24"/>
      <c r="DC546" s="4"/>
      <c r="DD546" s="4"/>
      <c r="DE546" s="4"/>
      <c r="DI546" s="4">
        <f t="shared" si="33"/>
        <v>0</v>
      </c>
      <c r="DJ546" s="4">
        <f t="shared" si="34"/>
        <v>0</v>
      </c>
    </row>
    <row r="547" spans="1:114" ht="26.25" customHeight="1" x14ac:dyDescent="0.25">
      <c r="A547" s="6">
        <v>529</v>
      </c>
      <c r="B547" s="13">
        <f t="shared" si="35"/>
        <v>0</v>
      </c>
      <c r="C547" s="12"/>
      <c r="D547" s="28"/>
      <c r="E547" s="13"/>
      <c r="F547" s="13"/>
      <c r="G547" s="13"/>
      <c r="H547" s="13"/>
      <c r="I547" s="14"/>
      <c r="J547" s="15"/>
      <c r="K547" s="18"/>
      <c r="L547" s="16"/>
      <c r="M547" s="17"/>
      <c r="N547" s="17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 t="str">
        <f t="shared" si="32"/>
        <v/>
      </c>
      <c r="AA547" s="4"/>
      <c r="AB547" s="4"/>
      <c r="AC547" s="4"/>
      <c r="AD547" s="4"/>
      <c r="AE547" s="8"/>
      <c r="AF547" s="9"/>
      <c r="AG547" s="4"/>
      <c r="AH547" s="8"/>
      <c r="AI547" s="8"/>
      <c r="AJ547" s="8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22"/>
      <c r="CE547" s="22"/>
      <c r="CF547" s="21"/>
      <c r="CH547" s="23"/>
      <c r="CI547" s="23"/>
      <c r="CJ547" s="23"/>
      <c r="CK547" s="23"/>
      <c r="CL547" s="23"/>
      <c r="CM547" s="23"/>
      <c r="CN547" s="23"/>
      <c r="CO547" s="23"/>
      <c r="CP547" s="23"/>
      <c r="CQ547" s="23"/>
      <c r="CR547" s="23"/>
      <c r="CS547" s="24"/>
      <c r="CT547" s="24"/>
      <c r="CU547" s="24"/>
      <c r="CV547" s="24"/>
      <c r="CW547" s="24"/>
      <c r="CX547" s="24"/>
      <c r="CY547" s="24"/>
      <c r="CZ547" s="24"/>
      <c r="DA547" s="24"/>
      <c r="DB547" s="24"/>
      <c r="DC547" s="4"/>
      <c r="DD547" s="4"/>
      <c r="DE547" s="4"/>
      <c r="DI547" s="4">
        <f t="shared" si="33"/>
        <v>0</v>
      </c>
      <c r="DJ547" s="4">
        <f t="shared" si="34"/>
        <v>0</v>
      </c>
    </row>
    <row r="548" spans="1:114" ht="26.25" customHeight="1" x14ac:dyDescent="0.25">
      <c r="A548" s="6">
        <v>530</v>
      </c>
      <c r="B548" s="13">
        <f t="shared" si="35"/>
        <v>0</v>
      </c>
      <c r="C548" s="12"/>
      <c r="D548" s="28"/>
      <c r="E548" s="13"/>
      <c r="F548" s="13"/>
      <c r="G548" s="13"/>
      <c r="H548" s="13"/>
      <c r="I548" s="14"/>
      <c r="J548" s="15"/>
      <c r="K548" s="18"/>
      <c r="L548" s="16"/>
      <c r="M548" s="17"/>
      <c r="N548" s="17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 t="str">
        <f t="shared" si="32"/>
        <v/>
      </c>
      <c r="AA548" s="4"/>
      <c r="AB548" s="4"/>
      <c r="AC548" s="4"/>
      <c r="AD548" s="4"/>
      <c r="AE548" s="8"/>
      <c r="AF548" s="9"/>
      <c r="AG548" s="4"/>
      <c r="AH548" s="8"/>
      <c r="AI548" s="8"/>
      <c r="AJ548" s="8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22"/>
      <c r="CE548" s="22"/>
      <c r="CF548" s="21"/>
      <c r="CH548" s="23"/>
      <c r="CI548" s="23"/>
      <c r="CJ548" s="23"/>
      <c r="CK548" s="23"/>
      <c r="CL548" s="23"/>
      <c r="CM548" s="23"/>
      <c r="CN548" s="23"/>
      <c r="CO548" s="23"/>
      <c r="CP548" s="23"/>
      <c r="CQ548" s="23"/>
      <c r="CR548" s="23"/>
      <c r="CS548" s="24"/>
      <c r="CT548" s="24"/>
      <c r="CU548" s="24"/>
      <c r="CV548" s="24"/>
      <c r="CW548" s="24"/>
      <c r="CX548" s="24"/>
      <c r="CY548" s="24"/>
      <c r="CZ548" s="24"/>
      <c r="DA548" s="24"/>
      <c r="DB548" s="24"/>
      <c r="DC548" s="4"/>
      <c r="DD548" s="4"/>
      <c r="DE548" s="4"/>
      <c r="DI548" s="4">
        <f t="shared" si="33"/>
        <v>0</v>
      </c>
      <c r="DJ548" s="4">
        <f t="shared" si="34"/>
        <v>0</v>
      </c>
    </row>
    <row r="549" spans="1:114" ht="26.25" customHeight="1" x14ac:dyDescent="0.25">
      <c r="A549" s="6">
        <v>531</v>
      </c>
      <c r="B549" s="13">
        <f t="shared" si="35"/>
        <v>0</v>
      </c>
      <c r="C549" s="12"/>
      <c r="D549" s="28"/>
      <c r="E549" s="13"/>
      <c r="F549" s="13"/>
      <c r="G549" s="13"/>
      <c r="H549" s="13"/>
      <c r="I549" s="14"/>
      <c r="J549" s="15"/>
      <c r="K549" s="18"/>
      <c r="L549" s="16"/>
      <c r="M549" s="17"/>
      <c r="N549" s="17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 t="str">
        <f t="shared" si="32"/>
        <v/>
      </c>
      <c r="AA549" s="4"/>
      <c r="AB549" s="4"/>
      <c r="AC549" s="4"/>
      <c r="AD549" s="4"/>
      <c r="AE549" s="8"/>
      <c r="AF549" s="9"/>
      <c r="AG549" s="4"/>
      <c r="AH549" s="8"/>
      <c r="AI549" s="8"/>
      <c r="AJ549" s="8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22"/>
      <c r="CE549" s="22"/>
      <c r="CF549" s="21"/>
      <c r="CH549" s="23"/>
      <c r="CI549" s="23"/>
      <c r="CJ549" s="23"/>
      <c r="CK549" s="23"/>
      <c r="CL549" s="23"/>
      <c r="CM549" s="23"/>
      <c r="CN549" s="23"/>
      <c r="CO549" s="23"/>
      <c r="CP549" s="23"/>
      <c r="CQ549" s="23"/>
      <c r="CR549" s="23"/>
      <c r="CS549" s="24"/>
      <c r="CT549" s="24"/>
      <c r="CU549" s="24"/>
      <c r="CV549" s="24"/>
      <c r="CW549" s="24"/>
      <c r="CX549" s="24"/>
      <c r="CY549" s="24"/>
      <c r="CZ549" s="24"/>
      <c r="DA549" s="24"/>
      <c r="DB549" s="24"/>
      <c r="DC549" s="4"/>
      <c r="DD549" s="4"/>
      <c r="DE549" s="4"/>
      <c r="DI549" s="4">
        <f t="shared" si="33"/>
        <v>0</v>
      </c>
      <c r="DJ549" s="4">
        <f t="shared" si="34"/>
        <v>0</v>
      </c>
    </row>
    <row r="550" spans="1:114" ht="26.25" customHeight="1" x14ac:dyDescent="0.25">
      <c r="A550" s="6">
        <v>532</v>
      </c>
      <c r="B550" s="13">
        <f t="shared" si="35"/>
        <v>0</v>
      </c>
      <c r="C550" s="12"/>
      <c r="D550" s="28"/>
      <c r="E550" s="13"/>
      <c r="F550" s="13"/>
      <c r="G550" s="13"/>
      <c r="H550" s="13"/>
      <c r="I550" s="14"/>
      <c r="J550" s="15"/>
      <c r="K550" s="18"/>
      <c r="L550" s="16"/>
      <c r="M550" s="17"/>
      <c r="N550" s="17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 t="str">
        <f t="shared" si="32"/>
        <v/>
      </c>
      <c r="AA550" s="4"/>
      <c r="AB550" s="4"/>
      <c r="AC550" s="4"/>
      <c r="AD550" s="4"/>
      <c r="AE550" s="8"/>
      <c r="AF550" s="9"/>
      <c r="AG550" s="4"/>
      <c r="AH550" s="8"/>
      <c r="AI550" s="8"/>
      <c r="AJ550" s="8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22"/>
      <c r="CE550" s="22"/>
      <c r="CF550" s="21"/>
      <c r="CH550" s="23"/>
      <c r="CI550" s="23"/>
      <c r="CJ550" s="23"/>
      <c r="CK550" s="23"/>
      <c r="CL550" s="23"/>
      <c r="CM550" s="23"/>
      <c r="CN550" s="23"/>
      <c r="CO550" s="23"/>
      <c r="CP550" s="23"/>
      <c r="CQ550" s="23"/>
      <c r="CR550" s="23"/>
      <c r="CS550" s="24"/>
      <c r="CT550" s="24"/>
      <c r="CU550" s="24"/>
      <c r="CV550" s="24"/>
      <c r="CW550" s="24"/>
      <c r="CX550" s="24"/>
      <c r="CY550" s="24"/>
      <c r="CZ550" s="24"/>
      <c r="DA550" s="24"/>
      <c r="DB550" s="24"/>
      <c r="DC550" s="4"/>
      <c r="DD550" s="4"/>
      <c r="DE550" s="4"/>
      <c r="DI550" s="4">
        <f t="shared" si="33"/>
        <v>0</v>
      </c>
      <c r="DJ550" s="4">
        <f t="shared" si="34"/>
        <v>0</v>
      </c>
    </row>
    <row r="551" spans="1:114" ht="26.25" customHeight="1" x14ac:dyDescent="0.25">
      <c r="A551" s="6">
        <v>533</v>
      </c>
      <c r="B551" s="13">
        <f t="shared" si="35"/>
        <v>0</v>
      </c>
      <c r="C551" s="12"/>
      <c r="D551" s="28"/>
      <c r="E551" s="13"/>
      <c r="F551" s="13"/>
      <c r="G551" s="13"/>
      <c r="H551" s="13"/>
      <c r="I551" s="14"/>
      <c r="J551" s="15"/>
      <c r="K551" s="18"/>
      <c r="L551" s="16"/>
      <c r="M551" s="17"/>
      <c r="N551" s="17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 t="str">
        <f t="shared" si="32"/>
        <v/>
      </c>
      <c r="AA551" s="4"/>
      <c r="AB551" s="4"/>
      <c r="AC551" s="4"/>
      <c r="AD551" s="4"/>
      <c r="AE551" s="8"/>
      <c r="AF551" s="9"/>
      <c r="AG551" s="4"/>
      <c r="AH551" s="8"/>
      <c r="AI551" s="8"/>
      <c r="AJ551" s="8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22"/>
      <c r="CE551" s="22"/>
      <c r="CF551" s="21"/>
      <c r="CH551" s="23"/>
      <c r="CI551" s="23"/>
      <c r="CJ551" s="23"/>
      <c r="CK551" s="23"/>
      <c r="CL551" s="23"/>
      <c r="CM551" s="23"/>
      <c r="CN551" s="23"/>
      <c r="CO551" s="23"/>
      <c r="CP551" s="23"/>
      <c r="CQ551" s="23"/>
      <c r="CR551" s="23"/>
      <c r="CS551" s="24"/>
      <c r="CT551" s="24"/>
      <c r="CU551" s="24"/>
      <c r="CV551" s="24"/>
      <c r="CW551" s="24"/>
      <c r="CX551" s="24"/>
      <c r="CY551" s="24"/>
      <c r="CZ551" s="24"/>
      <c r="DA551" s="24"/>
      <c r="DB551" s="24"/>
      <c r="DC551" s="4"/>
      <c r="DD551" s="4"/>
      <c r="DE551" s="4"/>
      <c r="DI551" s="4">
        <f t="shared" si="33"/>
        <v>0</v>
      </c>
      <c r="DJ551" s="4">
        <f t="shared" si="34"/>
        <v>0</v>
      </c>
    </row>
    <row r="552" spans="1:114" ht="26.25" customHeight="1" x14ac:dyDescent="0.25">
      <c r="A552" s="6">
        <v>534</v>
      </c>
      <c r="B552" s="13">
        <f t="shared" si="35"/>
        <v>0</v>
      </c>
      <c r="C552" s="12"/>
      <c r="D552" s="28"/>
      <c r="E552" s="13"/>
      <c r="F552" s="13"/>
      <c r="G552" s="13"/>
      <c r="H552" s="13"/>
      <c r="I552" s="14"/>
      <c r="J552" s="15"/>
      <c r="K552" s="18"/>
      <c r="L552" s="16"/>
      <c r="M552" s="17"/>
      <c r="N552" s="17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 t="str">
        <f t="shared" si="32"/>
        <v/>
      </c>
      <c r="AA552" s="4"/>
      <c r="AB552" s="4"/>
      <c r="AC552" s="4"/>
      <c r="AD552" s="4"/>
      <c r="AE552" s="8"/>
      <c r="AF552" s="9"/>
      <c r="AG552" s="4"/>
      <c r="AH552" s="8"/>
      <c r="AI552" s="8"/>
      <c r="AJ552" s="8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22"/>
      <c r="CE552" s="22"/>
      <c r="CF552" s="21"/>
      <c r="CH552" s="23"/>
      <c r="CI552" s="23"/>
      <c r="CJ552" s="23"/>
      <c r="CK552" s="23"/>
      <c r="CL552" s="23"/>
      <c r="CM552" s="23"/>
      <c r="CN552" s="23"/>
      <c r="CO552" s="23"/>
      <c r="CP552" s="23"/>
      <c r="CQ552" s="23"/>
      <c r="CR552" s="23"/>
      <c r="CS552" s="24"/>
      <c r="CT552" s="24"/>
      <c r="CU552" s="24"/>
      <c r="CV552" s="24"/>
      <c r="CW552" s="24"/>
      <c r="CX552" s="24"/>
      <c r="CY552" s="24"/>
      <c r="CZ552" s="24"/>
      <c r="DA552" s="24"/>
      <c r="DB552" s="24"/>
      <c r="DC552" s="4"/>
      <c r="DD552" s="4"/>
      <c r="DE552" s="4"/>
      <c r="DI552" s="4">
        <f t="shared" si="33"/>
        <v>0</v>
      </c>
      <c r="DJ552" s="4">
        <f t="shared" si="34"/>
        <v>0</v>
      </c>
    </row>
    <row r="553" spans="1:114" ht="26.25" customHeight="1" x14ac:dyDescent="0.25">
      <c r="A553" s="6">
        <v>535</v>
      </c>
      <c r="B553" s="13">
        <f t="shared" si="35"/>
        <v>0</v>
      </c>
      <c r="C553" s="12"/>
      <c r="D553" s="28"/>
      <c r="E553" s="13"/>
      <c r="F553" s="13"/>
      <c r="G553" s="13"/>
      <c r="H553" s="13"/>
      <c r="I553" s="14"/>
      <c r="J553" s="15"/>
      <c r="K553" s="18"/>
      <c r="L553" s="16"/>
      <c r="M553" s="17"/>
      <c r="N553" s="17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 t="str">
        <f t="shared" si="32"/>
        <v/>
      </c>
      <c r="AA553" s="4"/>
      <c r="AB553" s="4"/>
      <c r="AC553" s="4"/>
      <c r="AD553" s="4"/>
      <c r="AE553" s="8"/>
      <c r="AF553" s="9"/>
      <c r="AG553" s="4"/>
      <c r="AH553" s="8"/>
      <c r="AI553" s="8"/>
      <c r="AJ553" s="8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22"/>
      <c r="CE553" s="22"/>
      <c r="CF553" s="21"/>
      <c r="CH553" s="23"/>
      <c r="CI553" s="23"/>
      <c r="CJ553" s="23"/>
      <c r="CK553" s="23"/>
      <c r="CL553" s="23"/>
      <c r="CM553" s="23"/>
      <c r="CN553" s="23"/>
      <c r="CO553" s="23"/>
      <c r="CP553" s="23"/>
      <c r="CQ553" s="23"/>
      <c r="CR553" s="23"/>
      <c r="CS553" s="24"/>
      <c r="CT553" s="24"/>
      <c r="CU553" s="24"/>
      <c r="CV553" s="24"/>
      <c r="CW553" s="24"/>
      <c r="CX553" s="24"/>
      <c r="CY553" s="24"/>
      <c r="CZ553" s="24"/>
      <c r="DA553" s="24"/>
      <c r="DB553" s="24"/>
      <c r="DC553" s="4"/>
      <c r="DD553" s="4"/>
      <c r="DE553" s="4"/>
      <c r="DI553" s="4">
        <f t="shared" si="33"/>
        <v>0</v>
      </c>
      <c r="DJ553" s="4">
        <f t="shared" si="34"/>
        <v>0</v>
      </c>
    </row>
    <row r="554" spans="1:114" ht="26.25" customHeight="1" x14ac:dyDescent="0.25">
      <c r="A554" s="6">
        <v>536</v>
      </c>
      <c r="B554" s="13">
        <f t="shared" si="35"/>
        <v>0</v>
      </c>
      <c r="C554" s="12"/>
      <c r="D554" s="28"/>
      <c r="E554" s="13"/>
      <c r="F554" s="13"/>
      <c r="G554" s="13"/>
      <c r="H554" s="13"/>
      <c r="I554" s="14"/>
      <c r="J554" s="15"/>
      <c r="K554" s="18"/>
      <c r="L554" s="16"/>
      <c r="M554" s="17"/>
      <c r="N554" s="17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 t="str">
        <f t="shared" si="32"/>
        <v/>
      </c>
      <c r="AA554" s="4"/>
      <c r="AB554" s="4"/>
      <c r="AC554" s="4"/>
      <c r="AD554" s="4"/>
      <c r="AE554" s="8"/>
      <c r="AF554" s="9"/>
      <c r="AG554" s="4"/>
      <c r="AH554" s="8"/>
      <c r="AI554" s="8"/>
      <c r="AJ554" s="8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22"/>
      <c r="CE554" s="22"/>
      <c r="CF554" s="21"/>
      <c r="CH554" s="23"/>
      <c r="CI554" s="23"/>
      <c r="CJ554" s="23"/>
      <c r="CK554" s="23"/>
      <c r="CL554" s="23"/>
      <c r="CM554" s="23"/>
      <c r="CN554" s="23"/>
      <c r="CO554" s="23"/>
      <c r="CP554" s="23"/>
      <c r="CQ554" s="23"/>
      <c r="CR554" s="23"/>
      <c r="CS554" s="24"/>
      <c r="CT554" s="24"/>
      <c r="CU554" s="24"/>
      <c r="CV554" s="24"/>
      <c r="CW554" s="24"/>
      <c r="CX554" s="24"/>
      <c r="CY554" s="24"/>
      <c r="CZ554" s="24"/>
      <c r="DA554" s="24"/>
      <c r="DB554" s="24"/>
      <c r="DC554" s="4"/>
      <c r="DD554" s="4"/>
      <c r="DE554" s="4"/>
      <c r="DI554" s="4">
        <f t="shared" si="33"/>
        <v>0</v>
      </c>
      <c r="DJ554" s="4">
        <f t="shared" si="34"/>
        <v>0</v>
      </c>
    </row>
    <row r="555" spans="1:114" ht="26.25" customHeight="1" x14ac:dyDescent="0.25">
      <c r="A555" s="6">
        <v>537</v>
      </c>
      <c r="B555" s="13">
        <f t="shared" si="35"/>
        <v>0</v>
      </c>
      <c r="C555" s="12"/>
      <c r="D555" s="28"/>
      <c r="E555" s="13"/>
      <c r="F555" s="13"/>
      <c r="G555" s="13"/>
      <c r="H555" s="13"/>
      <c r="I555" s="14"/>
      <c r="J555" s="15"/>
      <c r="K555" s="18"/>
      <c r="L555" s="16"/>
      <c r="M555" s="17"/>
      <c r="N555" s="17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 t="str">
        <f t="shared" si="32"/>
        <v/>
      </c>
      <c r="AA555" s="4"/>
      <c r="AB555" s="4"/>
      <c r="AC555" s="4"/>
      <c r="AD555" s="4"/>
      <c r="AE555" s="8"/>
      <c r="AF555" s="9"/>
      <c r="AG555" s="4"/>
      <c r="AH555" s="8"/>
      <c r="AI555" s="8"/>
      <c r="AJ555" s="8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22"/>
      <c r="CE555" s="22"/>
      <c r="CF555" s="21"/>
      <c r="CH555" s="23"/>
      <c r="CI555" s="23"/>
      <c r="CJ555" s="23"/>
      <c r="CK555" s="23"/>
      <c r="CL555" s="23"/>
      <c r="CM555" s="23"/>
      <c r="CN555" s="23"/>
      <c r="CO555" s="23"/>
      <c r="CP555" s="23"/>
      <c r="CQ555" s="23"/>
      <c r="CR555" s="23"/>
      <c r="CS555" s="24"/>
      <c r="CT555" s="24"/>
      <c r="CU555" s="24"/>
      <c r="CV555" s="24"/>
      <c r="CW555" s="24"/>
      <c r="CX555" s="24"/>
      <c r="CY555" s="24"/>
      <c r="CZ555" s="24"/>
      <c r="DA555" s="24"/>
      <c r="DB555" s="24"/>
      <c r="DC555" s="4"/>
      <c r="DD555" s="4"/>
      <c r="DE555" s="4"/>
      <c r="DI555" s="4">
        <f t="shared" si="33"/>
        <v>0</v>
      </c>
      <c r="DJ555" s="4">
        <f t="shared" si="34"/>
        <v>0</v>
      </c>
    </row>
    <row r="556" spans="1:114" ht="26.25" customHeight="1" x14ac:dyDescent="0.25">
      <c r="A556" s="6">
        <v>538</v>
      </c>
      <c r="B556" s="13">
        <f t="shared" si="35"/>
        <v>0</v>
      </c>
      <c r="C556" s="12"/>
      <c r="D556" s="28"/>
      <c r="E556" s="13"/>
      <c r="F556" s="13"/>
      <c r="G556" s="13"/>
      <c r="H556" s="13"/>
      <c r="I556" s="14"/>
      <c r="J556" s="15"/>
      <c r="K556" s="18"/>
      <c r="L556" s="16"/>
      <c r="M556" s="17"/>
      <c r="N556" s="17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 t="str">
        <f t="shared" si="32"/>
        <v/>
      </c>
      <c r="AA556" s="4"/>
      <c r="AB556" s="4"/>
      <c r="AC556" s="4"/>
      <c r="AD556" s="4"/>
      <c r="AE556" s="8"/>
      <c r="AF556" s="9"/>
      <c r="AG556" s="4"/>
      <c r="AH556" s="8"/>
      <c r="AI556" s="8"/>
      <c r="AJ556" s="8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22"/>
      <c r="CE556" s="22"/>
      <c r="CF556" s="21"/>
      <c r="CH556" s="23"/>
      <c r="CI556" s="23"/>
      <c r="CJ556" s="23"/>
      <c r="CK556" s="23"/>
      <c r="CL556" s="23"/>
      <c r="CM556" s="23"/>
      <c r="CN556" s="23"/>
      <c r="CO556" s="23"/>
      <c r="CP556" s="23"/>
      <c r="CQ556" s="23"/>
      <c r="CR556" s="23"/>
      <c r="CS556" s="24"/>
      <c r="CT556" s="24"/>
      <c r="CU556" s="24"/>
      <c r="CV556" s="24"/>
      <c r="CW556" s="24"/>
      <c r="CX556" s="24"/>
      <c r="CY556" s="24"/>
      <c r="CZ556" s="24"/>
      <c r="DA556" s="24"/>
      <c r="DB556" s="24"/>
      <c r="DC556" s="4"/>
      <c r="DD556" s="4"/>
      <c r="DE556" s="4"/>
      <c r="DI556" s="4">
        <f t="shared" si="33"/>
        <v>0</v>
      </c>
      <c r="DJ556" s="4">
        <f t="shared" si="34"/>
        <v>0</v>
      </c>
    </row>
    <row r="557" spans="1:114" ht="26.25" customHeight="1" x14ac:dyDescent="0.25">
      <c r="A557" s="6">
        <v>539</v>
      </c>
      <c r="B557" s="13">
        <f t="shared" si="35"/>
        <v>0</v>
      </c>
      <c r="C557" s="12"/>
      <c r="D557" s="28"/>
      <c r="E557" s="13"/>
      <c r="F557" s="13"/>
      <c r="G557" s="13"/>
      <c r="H557" s="13"/>
      <c r="I557" s="14"/>
      <c r="J557" s="15"/>
      <c r="K557" s="18"/>
      <c r="L557" s="16"/>
      <c r="M557" s="17"/>
      <c r="N557" s="17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 t="str">
        <f t="shared" si="32"/>
        <v/>
      </c>
      <c r="AA557" s="4"/>
      <c r="AB557" s="4"/>
      <c r="AC557" s="4"/>
      <c r="AD557" s="4"/>
      <c r="AE557" s="8"/>
      <c r="AF557" s="9"/>
      <c r="AG557" s="4"/>
      <c r="AH557" s="8"/>
      <c r="AI557" s="8"/>
      <c r="AJ557" s="8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22"/>
      <c r="CE557" s="22"/>
      <c r="CF557" s="21"/>
      <c r="CH557" s="23"/>
      <c r="CI557" s="23"/>
      <c r="CJ557" s="23"/>
      <c r="CK557" s="23"/>
      <c r="CL557" s="23"/>
      <c r="CM557" s="23"/>
      <c r="CN557" s="23"/>
      <c r="CO557" s="23"/>
      <c r="CP557" s="23"/>
      <c r="CQ557" s="23"/>
      <c r="CR557" s="23"/>
      <c r="CS557" s="24"/>
      <c r="CT557" s="24"/>
      <c r="CU557" s="24"/>
      <c r="CV557" s="24"/>
      <c r="CW557" s="24"/>
      <c r="CX557" s="24"/>
      <c r="CY557" s="24"/>
      <c r="CZ557" s="24"/>
      <c r="DA557" s="24"/>
      <c r="DB557" s="24"/>
      <c r="DC557" s="4"/>
      <c r="DD557" s="4"/>
      <c r="DE557" s="4"/>
      <c r="DI557" s="4">
        <f t="shared" si="33"/>
        <v>0</v>
      </c>
      <c r="DJ557" s="4">
        <f t="shared" si="34"/>
        <v>0</v>
      </c>
    </row>
    <row r="558" spans="1:114" ht="26.25" customHeight="1" x14ac:dyDescent="0.25">
      <c r="A558" s="6">
        <v>540</v>
      </c>
      <c r="B558" s="13">
        <f t="shared" si="35"/>
        <v>0</v>
      </c>
      <c r="C558" s="12"/>
      <c r="D558" s="28"/>
      <c r="E558" s="13"/>
      <c r="F558" s="13"/>
      <c r="G558" s="13"/>
      <c r="H558" s="13"/>
      <c r="I558" s="14"/>
      <c r="J558" s="15"/>
      <c r="K558" s="18"/>
      <c r="L558" s="16"/>
      <c r="M558" s="17"/>
      <c r="N558" s="17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 t="str">
        <f t="shared" si="32"/>
        <v/>
      </c>
      <c r="AA558" s="4"/>
      <c r="AB558" s="4"/>
      <c r="AC558" s="4"/>
      <c r="AD558" s="4"/>
      <c r="AE558" s="8"/>
      <c r="AF558" s="9"/>
      <c r="AG558" s="4"/>
      <c r="AH558" s="8"/>
      <c r="AI558" s="8"/>
      <c r="AJ558" s="8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22"/>
      <c r="CE558" s="22"/>
      <c r="CF558" s="21"/>
      <c r="CH558" s="23"/>
      <c r="CI558" s="23"/>
      <c r="CJ558" s="23"/>
      <c r="CK558" s="23"/>
      <c r="CL558" s="23"/>
      <c r="CM558" s="23"/>
      <c r="CN558" s="23"/>
      <c r="CO558" s="23"/>
      <c r="CP558" s="23"/>
      <c r="CQ558" s="23"/>
      <c r="CR558" s="23"/>
      <c r="CS558" s="24"/>
      <c r="CT558" s="24"/>
      <c r="CU558" s="24"/>
      <c r="CV558" s="24"/>
      <c r="CW558" s="24"/>
      <c r="CX558" s="24"/>
      <c r="CY558" s="24"/>
      <c r="CZ558" s="24"/>
      <c r="DA558" s="24"/>
      <c r="DB558" s="24"/>
      <c r="DC558" s="4"/>
      <c r="DD558" s="4"/>
      <c r="DE558" s="4"/>
      <c r="DI558" s="4">
        <f t="shared" si="33"/>
        <v>0</v>
      </c>
      <c r="DJ558" s="4">
        <f t="shared" si="34"/>
        <v>0</v>
      </c>
    </row>
    <row r="559" spans="1:114" ht="26.25" customHeight="1" x14ac:dyDescent="0.25">
      <c r="A559" s="6">
        <v>541</v>
      </c>
      <c r="B559" s="13">
        <f t="shared" si="35"/>
        <v>0</v>
      </c>
      <c r="C559" s="12"/>
      <c r="D559" s="28"/>
      <c r="E559" s="13"/>
      <c r="F559" s="13"/>
      <c r="G559" s="13"/>
      <c r="H559" s="13"/>
      <c r="I559" s="14"/>
      <c r="J559" s="15"/>
      <c r="K559" s="18"/>
      <c r="L559" s="16"/>
      <c r="M559" s="17"/>
      <c r="N559" s="17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 t="str">
        <f t="shared" si="32"/>
        <v/>
      </c>
      <c r="AA559" s="4"/>
      <c r="AB559" s="4"/>
      <c r="AC559" s="4"/>
      <c r="AD559" s="4"/>
      <c r="AE559" s="8"/>
      <c r="AF559" s="9"/>
      <c r="AG559" s="4"/>
      <c r="AH559" s="8"/>
      <c r="AI559" s="8"/>
      <c r="AJ559" s="8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22"/>
      <c r="CE559" s="22"/>
      <c r="CF559" s="21"/>
      <c r="CH559" s="23"/>
      <c r="CI559" s="23"/>
      <c r="CJ559" s="23"/>
      <c r="CK559" s="23"/>
      <c r="CL559" s="23"/>
      <c r="CM559" s="23"/>
      <c r="CN559" s="23"/>
      <c r="CO559" s="23"/>
      <c r="CP559" s="23"/>
      <c r="CQ559" s="23"/>
      <c r="CR559" s="23"/>
      <c r="CS559" s="24"/>
      <c r="CT559" s="24"/>
      <c r="CU559" s="24"/>
      <c r="CV559" s="24"/>
      <c r="CW559" s="24"/>
      <c r="CX559" s="24"/>
      <c r="CY559" s="24"/>
      <c r="CZ559" s="24"/>
      <c r="DA559" s="24"/>
      <c r="DB559" s="24"/>
      <c r="DC559" s="4"/>
      <c r="DD559" s="4"/>
      <c r="DE559" s="4"/>
      <c r="DI559" s="4">
        <f t="shared" si="33"/>
        <v>0</v>
      </c>
      <c r="DJ559" s="4">
        <f t="shared" si="34"/>
        <v>0</v>
      </c>
    </row>
    <row r="560" spans="1:114" ht="26.25" customHeight="1" x14ac:dyDescent="0.25">
      <c r="A560" s="6">
        <v>542</v>
      </c>
      <c r="B560" s="13">
        <f t="shared" si="35"/>
        <v>0</v>
      </c>
      <c r="C560" s="12"/>
      <c r="D560" s="28"/>
      <c r="E560" s="13"/>
      <c r="F560" s="13"/>
      <c r="G560" s="13"/>
      <c r="H560" s="13"/>
      <c r="I560" s="14"/>
      <c r="J560" s="15"/>
      <c r="K560" s="18"/>
      <c r="L560" s="16"/>
      <c r="M560" s="17"/>
      <c r="N560" s="17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 t="str">
        <f t="shared" si="32"/>
        <v/>
      </c>
      <c r="AA560" s="4"/>
      <c r="AB560" s="4"/>
      <c r="AC560" s="4"/>
      <c r="AD560" s="4"/>
      <c r="AE560" s="8"/>
      <c r="AF560" s="9"/>
      <c r="AG560" s="4"/>
      <c r="AH560" s="8"/>
      <c r="AI560" s="8"/>
      <c r="AJ560" s="8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22"/>
      <c r="CE560" s="22"/>
      <c r="CF560" s="21"/>
      <c r="CH560" s="23"/>
      <c r="CI560" s="23"/>
      <c r="CJ560" s="23"/>
      <c r="CK560" s="23"/>
      <c r="CL560" s="23"/>
      <c r="CM560" s="23"/>
      <c r="CN560" s="23"/>
      <c r="CO560" s="23"/>
      <c r="CP560" s="23"/>
      <c r="CQ560" s="23"/>
      <c r="CR560" s="23"/>
      <c r="CS560" s="24"/>
      <c r="CT560" s="24"/>
      <c r="CU560" s="24"/>
      <c r="CV560" s="24"/>
      <c r="CW560" s="24"/>
      <c r="CX560" s="24"/>
      <c r="CY560" s="24"/>
      <c r="CZ560" s="24"/>
      <c r="DA560" s="24"/>
      <c r="DB560" s="24"/>
      <c r="DC560" s="4"/>
      <c r="DD560" s="4"/>
      <c r="DE560" s="4"/>
      <c r="DI560" s="4">
        <f t="shared" si="33"/>
        <v>0</v>
      </c>
      <c r="DJ560" s="4">
        <f t="shared" si="34"/>
        <v>0</v>
      </c>
    </row>
    <row r="561" spans="1:114" ht="26.25" customHeight="1" x14ac:dyDescent="0.25">
      <c r="A561" s="6">
        <v>543</v>
      </c>
      <c r="B561" s="13">
        <f t="shared" si="35"/>
        <v>0</v>
      </c>
      <c r="C561" s="12"/>
      <c r="D561" s="28"/>
      <c r="E561" s="13"/>
      <c r="F561" s="13"/>
      <c r="G561" s="13"/>
      <c r="H561" s="13"/>
      <c r="I561" s="14"/>
      <c r="J561" s="15"/>
      <c r="K561" s="18"/>
      <c r="L561" s="16"/>
      <c r="M561" s="17"/>
      <c r="N561" s="17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 t="str">
        <f t="shared" si="32"/>
        <v/>
      </c>
      <c r="AA561" s="4"/>
      <c r="AB561" s="4"/>
      <c r="AC561" s="4"/>
      <c r="AD561" s="4"/>
      <c r="AE561" s="8"/>
      <c r="AF561" s="9"/>
      <c r="AG561" s="4"/>
      <c r="AH561" s="8"/>
      <c r="AI561" s="8"/>
      <c r="AJ561" s="8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22"/>
      <c r="CE561" s="22"/>
      <c r="CF561" s="21"/>
      <c r="CH561" s="23"/>
      <c r="CI561" s="23"/>
      <c r="CJ561" s="23"/>
      <c r="CK561" s="23"/>
      <c r="CL561" s="23"/>
      <c r="CM561" s="23"/>
      <c r="CN561" s="23"/>
      <c r="CO561" s="23"/>
      <c r="CP561" s="23"/>
      <c r="CQ561" s="23"/>
      <c r="CR561" s="23"/>
      <c r="CS561" s="24"/>
      <c r="CT561" s="24"/>
      <c r="CU561" s="24"/>
      <c r="CV561" s="24"/>
      <c r="CW561" s="24"/>
      <c r="CX561" s="24"/>
      <c r="CY561" s="24"/>
      <c r="CZ561" s="24"/>
      <c r="DA561" s="24"/>
      <c r="DB561" s="24"/>
      <c r="DC561" s="4"/>
      <c r="DD561" s="4"/>
      <c r="DE561" s="4"/>
      <c r="DI561" s="4">
        <f t="shared" si="33"/>
        <v>0</v>
      </c>
      <c r="DJ561" s="4">
        <f t="shared" si="34"/>
        <v>0</v>
      </c>
    </row>
    <row r="562" spans="1:114" ht="26.25" customHeight="1" x14ac:dyDescent="0.25">
      <c r="A562" s="6">
        <v>544</v>
      </c>
      <c r="B562" s="13">
        <f t="shared" si="35"/>
        <v>0</v>
      </c>
      <c r="C562" s="12"/>
      <c r="D562" s="28"/>
      <c r="E562" s="13"/>
      <c r="F562" s="13"/>
      <c r="G562" s="13"/>
      <c r="H562" s="13"/>
      <c r="I562" s="14"/>
      <c r="J562" s="15"/>
      <c r="K562" s="18"/>
      <c r="L562" s="16"/>
      <c r="M562" s="17"/>
      <c r="N562" s="17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 t="str">
        <f t="shared" si="32"/>
        <v/>
      </c>
      <c r="AA562" s="4"/>
      <c r="AB562" s="4"/>
      <c r="AC562" s="4"/>
      <c r="AD562" s="4"/>
      <c r="AE562" s="8"/>
      <c r="AF562" s="9"/>
      <c r="AG562" s="4"/>
      <c r="AH562" s="8"/>
      <c r="AI562" s="8"/>
      <c r="AJ562" s="8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22"/>
      <c r="CE562" s="22"/>
      <c r="CF562" s="21"/>
      <c r="CH562" s="23"/>
      <c r="CI562" s="23"/>
      <c r="CJ562" s="23"/>
      <c r="CK562" s="23"/>
      <c r="CL562" s="23"/>
      <c r="CM562" s="23"/>
      <c r="CN562" s="23"/>
      <c r="CO562" s="23"/>
      <c r="CP562" s="23"/>
      <c r="CQ562" s="23"/>
      <c r="CR562" s="23"/>
      <c r="CS562" s="24"/>
      <c r="CT562" s="24"/>
      <c r="CU562" s="24"/>
      <c r="CV562" s="24"/>
      <c r="CW562" s="24"/>
      <c r="CX562" s="24"/>
      <c r="CY562" s="24"/>
      <c r="CZ562" s="24"/>
      <c r="DA562" s="24"/>
      <c r="DB562" s="24"/>
      <c r="DC562" s="4"/>
      <c r="DD562" s="4"/>
      <c r="DE562" s="4"/>
      <c r="DI562" s="4">
        <f t="shared" si="33"/>
        <v>0</v>
      </c>
      <c r="DJ562" s="4">
        <f t="shared" si="34"/>
        <v>0</v>
      </c>
    </row>
    <row r="563" spans="1:114" ht="26.25" customHeight="1" x14ac:dyDescent="0.25">
      <c r="A563" s="6">
        <v>545</v>
      </c>
      <c r="B563" s="13">
        <f t="shared" si="35"/>
        <v>0</v>
      </c>
      <c r="C563" s="12"/>
      <c r="D563" s="28"/>
      <c r="E563" s="13"/>
      <c r="F563" s="13"/>
      <c r="G563" s="13"/>
      <c r="H563" s="13"/>
      <c r="I563" s="14"/>
      <c r="J563" s="15"/>
      <c r="K563" s="18"/>
      <c r="L563" s="16"/>
      <c r="M563" s="17"/>
      <c r="N563" s="17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 t="str">
        <f t="shared" si="32"/>
        <v/>
      </c>
      <c r="AA563" s="4"/>
      <c r="AB563" s="4"/>
      <c r="AC563" s="4"/>
      <c r="AD563" s="4"/>
      <c r="AE563" s="8"/>
      <c r="AF563" s="9"/>
      <c r="AG563" s="4"/>
      <c r="AH563" s="8"/>
      <c r="AI563" s="8"/>
      <c r="AJ563" s="8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22"/>
      <c r="CE563" s="22"/>
      <c r="CF563" s="21"/>
      <c r="CH563" s="23"/>
      <c r="CI563" s="23"/>
      <c r="CJ563" s="23"/>
      <c r="CK563" s="23"/>
      <c r="CL563" s="23"/>
      <c r="CM563" s="23"/>
      <c r="CN563" s="23"/>
      <c r="CO563" s="23"/>
      <c r="CP563" s="23"/>
      <c r="CQ563" s="23"/>
      <c r="CR563" s="23"/>
      <c r="CS563" s="24"/>
      <c r="CT563" s="24"/>
      <c r="CU563" s="24"/>
      <c r="CV563" s="24"/>
      <c r="CW563" s="24"/>
      <c r="CX563" s="24"/>
      <c r="CY563" s="24"/>
      <c r="CZ563" s="24"/>
      <c r="DA563" s="24"/>
      <c r="DB563" s="24"/>
      <c r="DC563" s="4"/>
      <c r="DD563" s="4"/>
      <c r="DE563" s="4"/>
      <c r="DI563" s="4">
        <f t="shared" si="33"/>
        <v>0</v>
      </c>
      <c r="DJ563" s="4">
        <f t="shared" si="34"/>
        <v>0</v>
      </c>
    </row>
    <row r="564" spans="1:114" ht="26.25" customHeight="1" x14ac:dyDescent="0.25">
      <c r="A564" s="6">
        <v>546</v>
      </c>
      <c r="B564" s="13">
        <f t="shared" si="35"/>
        <v>0</v>
      </c>
      <c r="C564" s="12"/>
      <c r="D564" s="28"/>
      <c r="E564" s="13"/>
      <c r="F564" s="13"/>
      <c r="G564" s="13"/>
      <c r="H564" s="13"/>
      <c r="I564" s="14"/>
      <c r="J564" s="15"/>
      <c r="K564" s="18"/>
      <c r="L564" s="16"/>
      <c r="M564" s="17"/>
      <c r="N564" s="17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 t="str">
        <f t="shared" si="32"/>
        <v/>
      </c>
      <c r="AA564" s="4"/>
      <c r="AB564" s="4"/>
      <c r="AC564" s="4"/>
      <c r="AD564" s="4"/>
      <c r="AE564" s="8"/>
      <c r="AF564" s="9"/>
      <c r="AG564" s="4"/>
      <c r="AH564" s="8"/>
      <c r="AI564" s="8"/>
      <c r="AJ564" s="8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22"/>
      <c r="CE564" s="22"/>
      <c r="CF564" s="21"/>
      <c r="CH564" s="23"/>
      <c r="CI564" s="23"/>
      <c r="CJ564" s="23"/>
      <c r="CK564" s="23"/>
      <c r="CL564" s="23"/>
      <c r="CM564" s="23"/>
      <c r="CN564" s="23"/>
      <c r="CO564" s="23"/>
      <c r="CP564" s="23"/>
      <c r="CQ564" s="23"/>
      <c r="CR564" s="23"/>
      <c r="CS564" s="24"/>
      <c r="CT564" s="24"/>
      <c r="CU564" s="24"/>
      <c r="CV564" s="24"/>
      <c r="CW564" s="24"/>
      <c r="CX564" s="24"/>
      <c r="CY564" s="24"/>
      <c r="CZ564" s="24"/>
      <c r="DA564" s="24"/>
      <c r="DB564" s="24"/>
      <c r="DC564" s="4"/>
      <c r="DD564" s="4"/>
      <c r="DE564" s="4"/>
      <c r="DI564" s="4">
        <f t="shared" si="33"/>
        <v>0</v>
      </c>
      <c r="DJ564" s="4">
        <f t="shared" si="34"/>
        <v>0</v>
      </c>
    </row>
    <row r="565" spans="1:114" ht="26.25" customHeight="1" x14ac:dyDescent="0.25">
      <c r="A565" s="6">
        <v>547</v>
      </c>
      <c r="B565" s="13">
        <f t="shared" si="35"/>
        <v>0</v>
      </c>
      <c r="C565" s="12"/>
      <c r="D565" s="28"/>
      <c r="E565" s="13"/>
      <c r="F565" s="13"/>
      <c r="G565" s="13"/>
      <c r="H565" s="13"/>
      <c r="I565" s="14"/>
      <c r="J565" s="15"/>
      <c r="K565" s="18"/>
      <c r="L565" s="16"/>
      <c r="M565" s="17"/>
      <c r="N565" s="17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 t="str">
        <f t="shared" si="32"/>
        <v/>
      </c>
      <c r="AA565" s="4"/>
      <c r="AB565" s="4"/>
      <c r="AC565" s="4"/>
      <c r="AD565" s="4"/>
      <c r="AE565" s="8"/>
      <c r="AF565" s="9"/>
      <c r="AG565" s="4"/>
      <c r="AH565" s="8"/>
      <c r="AI565" s="8"/>
      <c r="AJ565" s="8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22"/>
      <c r="CE565" s="22"/>
      <c r="CF565" s="21"/>
      <c r="CH565" s="23"/>
      <c r="CI565" s="23"/>
      <c r="CJ565" s="23"/>
      <c r="CK565" s="23"/>
      <c r="CL565" s="23"/>
      <c r="CM565" s="23"/>
      <c r="CN565" s="23"/>
      <c r="CO565" s="23"/>
      <c r="CP565" s="23"/>
      <c r="CQ565" s="23"/>
      <c r="CR565" s="23"/>
      <c r="CS565" s="24"/>
      <c r="CT565" s="24"/>
      <c r="CU565" s="24"/>
      <c r="CV565" s="24"/>
      <c r="CW565" s="24"/>
      <c r="CX565" s="24"/>
      <c r="CY565" s="24"/>
      <c r="CZ565" s="24"/>
      <c r="DA565" s="24"/>
      <c r="DB565" s="24"/>
      <c r="DC565" s="4"/>
      <c r="DD565" s="4"/>
      <c r="DE565" s="4"/>
      <c r="DI565" s="4">
        <f t="shared" si="33"/>
        <v>0</v>
      </c>
      <c r="DJ565" s="4">
        <f t="shared" si="34"/>
        <v>0</v>
      </c>
    </row>
    <row r="566" spans="1:114" ht="26.25" customHeight="1" x14ac:dyDescent="0.25">
      <c r="A566" s="6">
        <v>548</v>
      </c>
      <c r="B566" s="13">
        <f t="shared" si="35"/>
        <v>0</v>
      </c>
      <c r="C566" s="12"/>
      <c r="D566" s="28"/>
      <c r="E566" s="13"/>
      <c r="F566" s="13"/>
      <c r="G566" s="13"/>
      <c r="H566" s="13"/>
      <c r="I566" s="14"/>
      <c r="J566" s="15"/>
      <c r="K566" s="18"/>
      <c r="L566" s="16"/>
      <c r="M566" s="17"/>
      <c r="N566" s="17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 t="str">
        <f t="shared" si="32"/>
        <v/>
      </c>
      <c r="AA566" s="4"/>
      <c r="AB566" s="4"/>
      <c r="AC566" s="4"/>
      <c r="AD566" s="4"/>
      <c r="AE566" s="8"/>
      <c r="AF566" s="9"/>
      <c r="AG566" s="4"/>
      <c r="AH566" s="8"/>
      <c r="AI566" s="8"/>
      <c r="AJ566" s="8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22"/>
      <c r="CE566" s="22"/>
      <c r="CF566" s="21"/>
      <c r="CH566" s="23"/>
      <c r="CI566" s="23"/>
      <c r="CJ566" s="23"/>
      <c r="CK566" s="23"/>
      <c r="CL566" s="23"/>
      <c r="CM566" s="23"/>
      <c r="CN566" s="23"/>
      <c r="CO566" s="23"/>
      <c r="CP566" s="23"/>
      <c r="CQ566" s="23"/>
      <c r="CR566" s="23"/>
      <c r="CS566" s="24"/>
      <c r="CT566" s="24"/>
      <c r="CU566" s="24"/>
      <c r="CV566" s="24"/>
      <c r="CW566" s="24"/>
      <c r="CX566" s="24"/>
      <c r="CY566" s="24"/>
      <c r="CZ566" s="24"/>
      <c r="DA566" s="24"/>
      <c r="DB566" s="24"/>
      <c r="DC566" s="4"/>
      <c r="DD566" s="4"/>
      <c r="DE566" s="4"/>
      <c r="DI566" s="4">
        <f t="shared" si="33"/>
        <v>0</v>
      </c>
      <c r="DJ566" s="4">
        <f t="shared" si="34"/>
        <v>0</v>
      </c>
    </row>
    <row r="567" spans="1:114" ht="26.25" customHeight="1" x14ac:dyDescent="0.25">
      <c r="A567" s="6">
        <v>549</v>
      </c>
      <c r="B567" s="13">
        <f t="shared" si="35"/>
        <v>0</v>
      </c>
      <c r="C567" s="12"/>
      <c r="D567" s="28"/>
      <c r="E567" s="13"/>
      <c r="F567" s="13"/>
      <c r="G567" s="13"/>
      <c r="H567" s="13"/>
      <c r="I567" s="14"/>
      <c r="J567" s="15"/>
      <c r="K567" s="18"/>
      <c r="L567" s="16"/>
      <c r="M567" s="17"/>
      <c r="N567" s="17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 t="str">
        <f t="shared" si="32"/>
        <v/>
      </c>
      <c r="AA567" s="4"/>
      <c r="AB567" s="4"/>
      <c r="AC567" s="4"/>
      <c r="AD567" s="4"/>
      <c r="AE567" s="8"/>
      <c r="AF567" s="9"/>
      <c r="AG567" s="4"/>
      <c r="AH567" s="8"/>
      <c r="AI567" s="8"/>
      <c r="AJ567" s="8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22"/>
      <c r="CE567" s="22"/>
      <c r="CF567" s="21"/>
      <c r="CH567" s="23"/>
      <c r="CI567" s="23"/>
      <c r="CJ567" s="23"/>
      <c r="CK567" s="23"/>
      <c r="CL567" s="23"/>
      <c r="CM567" s="23"/>
      <c r="CN567" s="23"/>
      <c r="CO567" s="23"/>
      <c r="CP567" s="23"/>
      <c r="CQ567" s="23"/>
      <c r="CR567" s="23"/>
      <c r="CS567" s="24"/>
      <c r="CT567" s="24"/>
      <c r="CU567" s="24"/>
      <c r="CV567" s="24"/>
      <c r="CW567" s="24"/>
      <c r="CX567" s="24"/>
      <c r="CY567" s="24"/>
      <c r="CZ567" s="24"/>
      <c r="DA567" s="24"/>
      <c r="DB567" s="24"/>
      <c r="DC567" s="4"/>
      <c r="DD567" s="4"/>
      <c r="DE567" s="4"/>
      <c r="DI567" s="4">
        <f t="shared" si="33"/>
        <v>0</v>
      </c>
      <c r="DJ567" s="4">
        <f t="shared" si="34"/>
        <v>0</v>
      </c>
    </row>
    <row r="568" spans="1:114" ht="26.25" customHeight="1" x14ac:dyDescent="0.25">
      <c r="A568" s="6">
        <v>550</v>
      </c>
      <c r="B568" s="13">
        <f t="shared" si="35"/>
        <v>0</v>
      </c>
      <c r="C568" s="12"/>
      <c r="D568" s="28"/>
      <c r="E568" s="13"/>
      <c r="F568" s="13"/>
      <c r="G568" s="13"/>
      <c r="H568" s="13"/>
      <c r="I568" s="14"/>
      <c r="J568" s="15"/>
      <c r="K568" s="18"/>
      <c r="L568" s="16"/>
      <c r="M568" s="17"/>
      <c r="N568" s="17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 t="str">
        <f t="shared" si="32"/>
        <v/>
      </c>
      <c r="AA568" s="4"/>
      <c r="AB568" s="4"/>
      <c r="AC568" s="4"/>
      <c r="AD568" s="4"/>
      <c r="AE568" s="8"/>
      <c r="AF568" s="9"/>
      <c r="AG568" s="4"/>
      <c r="AH568" s="8"/>
      <c r="AI568" s="8"/>
      <c r="AJ568" s="8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22"/>
      <c r="CE568" s="22"/>
      <c r="CF568" s="21"/>
      <c r="CH568" s="23"/>
      <c r="CI568" s="23"/>
      <c r="CJ568" s="23"/>
      <c r="CK568" s="23"/>
      <c r="CL568" s="23"/>
      <c r="CM568" s="23"/>
      <c r="CN568" s="23"/>
      <c r="CO568" s="23"/>
      <c r="CP568" s="23"/>
      <c r="CQ568" s="23"/>
      <c r="CR568" s="23"/>
      <c r="CS568" s="24"/>
      <c r="CT568" s="24"/>
      <c r="CU568" s="24"/>
      <c r="CV568" s="24"/>
      <c r="CW568" s="24"/>
      <c r="CX568" s="24"/>
      <c r="CY568" s="24"/>
      <c r="CZ568" s="24"/>
      <c r="DA568" s="24"/>
      <c r="DB568" s="24"/>
      <c r="DC568" s="4"/>
      <c r="DD568" s="4"/>
      <c r="DE568" s="4"/>
      <c r="DI568" s="4">
        <f t="shared" si="33"/>
        <v>0</v>
      </c>
      <c r="DJ568" s="4">
        <f t="shared" si="34"/>
        <v>0</v>
      </c>
    </row>
    <row r="569" spans="1:114" ht="26.25" customHeight="1" x14ac:dyDescent="0.25">
      <c r="A569" s="6">
        <v>551</v>
      </c>
      <c r="B569" s="13">
        <f t="shared" si="35"/>
        <v>0</v>
      </c>
      <c r="C569" s="12"/>
      <c r="D569" s="28"/>
      <c r="E569" s="13"/>
      <c r="F569" s="13"/>
      <c r="G569" s="13"/>
      <c r="H569" s="13"/>
      <c r="I569" s="14"/>
      <c r="J569" s="15"/>
      <c r="K569" s="18"/>
      <c r="L569" s="16"/>
      <c r="M569" s="17"/>
      <c r="N569" s="17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 t="str">
        <f t="shared" si="32"/>
        <v/>
      </c>
      <c r="AA569" s="4"/>
      <c r="AB569" s="4"/>
      <c r="AC569" s="4"/>
      <c r="AD569" s="4"/>
      <c r="AE569" s="8"/>
      <c r="AF569" s="9"/>
      <c r="AG569" s="4"/>
      <c r="AH569" s="8"/>
      <c r="AI569" s="8"/>
      <c r="AJ569" s="8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22"/>
      <c r="CE569" s="22"/>
      <c r="CF569" s="21"/>
      <c r="CH569" s="23"/>
      <c r="CI569" s="23"/>
      <c r="CJ569" s="23"/>
      <c r="CK569" s="23"/>
      <c r="CL569" s="23"/>
      <c r="CM569" s="23"/>
      <c r="CN569" s="23"/>
      <c r="CO569" s="23"/>
      <c r="CP569" s="23"/>
      <c r="CQ569" s="23"/>
      <c r="CR569" s="23"/>
      <c r="CS569" s="24"/>
      <c r="CT569" s="24"/>
      <c r="CU569" s="24"/>
      <c r="CV569" s="24"/>
      <c r="CW569" s="24"/>
      <c r="CX569" s="24"/>
      <c r="CY569" s="24"/>
      <c r="CZ569" s="24"/>
      <c r="DA569" s="24"/>
      <c r="DB569" s="24"/>
      <c r="DC569" s="4"/>
      <c r="DD569" s="4"/>
      <c r="DE569" s="4"/>
      <c r="DI569" s="4">
        <f t="shared" si="33"/>
        <v>0</v>
      </c>
      <c r="DJ569" s="4">
        <f t="shared" si="34"/>
        <v>0</v>
      </c>
    </row>
    <row r="570" spans="1:114" ht="26.25" customHeight="1" x14ac:dyDescent="0.25">
      <c r="A570" s="6">
        <v>552</v>
      </c>
      <c r="B570" s="13">
        <f t="shared" si="35"/>
        <v>0</v>
      </c>
      <c r="C570" s="12"/>
      <c r="D570" s="28"/>
      <c r="E570" s="13"/>
      <c r="F570" s="13"/>
      <c r="G570" s="13"/>
      <c r="H570" s="13"/>
      <c r="I570" s="14"/>
      <c r="J570" s="15"/>
      <c r="K570" s="18"/>
      <c r="L570" s="16"/>
      <c r="M570" s="17"/>
      <c r="N570" s="17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 t="str">
        <f t="shared" si="32"/>
        <v/>
      </c>
      <c r="AA570" s="4"/>
      <c r="AB570" s="4"/>
      <c r="AC570" s="4"/>
      <c r="AD570" s="4"/>
      <c r="AE570" s="8"/>
      <c r="AF570" s="9"/>
      <c r="AG570" s="4"/>
      <c r="AH570" s="8"/>
      <c r="AI570" s="8"/>
      <c r="AJ570" s="8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22"/>
      <c r="CE570" s="22"/>
      <c r="CF570" s="21"/>
      <c r="CH570" s="23"/>
      <c r="CI570" s="23"/>
      <c r="CJ570" s="23"/>
      <c r="CK570" s="23"/>
      <c r="CL570" s="23"/>
      <c r="CM570" s="23"/>
      <c r="CN570" s="23"/>
      <c r="CO570" s="23"/>
      <c r="CP570" s="23"/>
      <c r="CQ570" s="23"/>
      <c r="CR570" s="23"/>
      <c r="CS570" s="24"/>
      <c r="CT570" s="24"/>
      <c r="CU570" s="24"/>
      <c r="CV570" s="24"/>
      <c r="CW570" s="24"/>
      <c r="CX570" s="24"/>
      <c r="CY570" s="24"/>
      <c r="CZ570" s="24"/>
      <c r="DA570" s="24"/>
      <c r="DB570" s="24"/>
      <c r="DC570" s="4"/>
      <c r="DD570" s="4"/>
      <c r="DE570" s="4"/>
      <c r="DI570" s="4">
        <f t="shared" si="33"/>
        <v>0</v>
      </c>
      <c r="DJ570" s="4">
        <f t="shared" si="34"/>
        <v>0</v>
      </c>
    </row>
    <row r="571" spans="1:114" ht="26.25" customHeight="1" x14ac:dyDescent="0.25">
      <c r="A571" s="6">
        <v>553</v>
      </c>
      <c r="B571" s="13">
        <f t="shared" si="35"/>
        <v>0</v>
      </c>
      <c r="C571" s="12"/>
      <c r="D571" s="28"/>
      <c r="E571" s="13"/>
      <c r="F571" s="13"/>
      <c r="G571" s="13"/>
      <c r="H571" s="13"/>
      <c r="I571" s="14"/>
      <c r="J571" s="15"/>
      <c r="K571" s="18"/>
      <c r="L571" s="16"/>
      <c r="M571" s="17"/>
      <c r="N571" s="17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 t="str">
        <f t="shared" si="32"/>
        <v/>
      </c>
      <c r="AA571" s="4"/>
      <c r="AB571" s="4"/>
      <c r="AC571" s="4"/>
      <c r="AD571" s="4"/>
      <c r="AE571" s="8"/>
      <c r="AF571" s="9"/>
      <c r="AG571" s="4"/>
      <c r="AH571" s="8"/>
      <c r="AI571" s="8"/>
      <c r="AJ571" s="8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22"/>
      <c r="CE571" s="22"/>
      <c r="CF571" s="21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  <c r="CR571" s="23"/>
      <c r="CS571" s="24"/>
      <c r="CT571" s="24"/>
      <c r="CU571" s="24"/>
      <c r="CV571" s="24"/>
      <c r="CW571" s="24"/>
      <c r="CX571" s="24"/>
      <c r="CY571" s="24"/>
      <c r="CZ571" s="24"/>
      <c r="DA571" s="24"/>
      <c r="DB571" s="24"/>
      <c r="DC571" s="4"/>
      <c r="DD571" s="4"/>
      <c r="DE571" s="4"/>
      <c r="DI571" s="4">
        <f t="shared" si="33"/>
        <v>0</v>
      </c>
      <c r="DJ571" s="4">
        <f t="shared" si="34"/>
        <v>0</v>
      </c>
    </row>
    <row r="572" spans="1:114" ht="26.25" customHeight="1" x14ac:dyDescent="0.25">
      <c r="A572" s="6">
        <v>554</v>
      </c>
      <c r="B572" s="13">
        <f t="shared" si="35"/>
        <v>0</v>
      </c>
      <c r="C572" s="12"/>
      <c r="D572" s="28"/>
      <c r="E572" s="13"/>
      <c r="F572" s="13"/>
      <c r="G572" s="13"/>
      <c r="H572" s="13"/>
      <c r="I572" s="14"/>
      <c r="J572" s="15"/>
      <c r="K572" s="18"/>
      <c r="L572" s="16"/>
      <c r="M572" s="17"/>
      <c r="N572" s="17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 t="str">
        <f t="shared" si="32"/>
        <v/>
      </c>
      <c r="AA572" s="4"/>
      <c r="AB572" s="4"/>
      <c r="AC572" s="4"/>
      <c r="AD572" s="4"/>
      <c r="AE572" s="8"/>
      <c r="AF572" s="9"/>
      <c r="AG572" s="4"/>
      <c r="AH572" s="8"/>
      <c r="AI572" s="8"/>
      <c r="AJ572" s="8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22"/>
      <c r="CE572" s="22"/>
      <c r="CF572" s="21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  <c r="CR572" s="23"/>
      <c r="CS572" s="24"/>
      <c r="CT572" s="24"/>
      <c r="CU572" s="24"/>
      <c r="CV572" s="24"/>
      <c r="CW572" s="24"/>
      <c r="CX572" s="24"/>
      <c r="CY572" s="24"/>
      <c r="CZ572" s="24"/>
      <c r="DA572" s="24"/>
      <c r="DB572" s="24"/>
      <c r="DC572" s="4"/>
      <c r="DD572" s="4"/>
      <c r="DE572" s="4"/>
      <c r="DI572" s="4">
        <f t="shared" si="33"/>
        <v>0</v>
      </c>
      <c r="DJ572" s="4">
        <f t="shared" si="34"/>
        <v>0</v>
      </c>
    </row>
    <row r="573" spans="1:114" ht="26.25" customHeight="1" x14ac:dyDescent="0.25">
      <c r="A573" s="6">
        <v>555</v>
      </c>
      <c r="B573" s="13">
        <f t="shared" si="35"/>
        <v>0</v>
      </c>
      <c r="C573" s="12"/>
      <c r="D573" s="28"/>
      <c r="E573" s="13"/>
      <c r="F573" s="13"/>
      <c r="G573" s="13"/>
      <c r="H573" s="13"/>
      <c r="I573" s="14"/>
      <c r="J573" s="15"/>
      <c r="K573" s="18"/>
      <c r="L573" s="16"/>
      <c r="M573" s="17"/>
      <c r="N573" s="17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 t="str">
        <f t="shared" si="32"/>
        <v/>
      </c>
      <c r="AA573" s="4"/>
      <c r="AB573" s="4"/>
      <c r="AC573" s="4"/>
      <c r="AD573" s="4"/>
      <c r="AE573" s="8"/>
      <c r="AF573" s="9"/>
      <c r="AG573" s="4"/>
      <c r="AH573" s="8"/>
      <c r="AI573" s="8"/>
      <c r="AJ573" s="8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22"/>
      <c r="CE573" s="22"/>
      <c r="CF573" s="21"/>
      <c r="CH573" s="23"/>
      <c r="CI573" s="23"/>
      <c r="CJ573" s="23"/>
      <c r="CK573" s="23"/>
      <c r="CL573" s="23"/>
      <c r="CM573" s="23"/>
      <c r="CN573" s="23"/>
      <c r="CO573" s="23"/>
      <c r="CP573" s="23"/>
      <c r="CQ573" s="23"/>
      <c r="CR573" s="23"/>
      <c r="CS573" s="24"/>
      <c r="CT573" s="24"/>
      <c r="CU573" s="24"/>
      <c r="CV573" s="24"/>
      <c r="CW573" s="24"/>
      <c r="CX573" s="24"/>
      <c r="CY573" s="24"/>
      <c r="CZ573" s="24"/>
      <c r="DA573" s="24"/>
      <c r="DB573" s="24"/>
      <c r="DC573" s="4"/>
      <c r="DD573" s="4"/>
      <c r="DE573" s="4"/>
      <c r="DI573" s="4">
        <f t="shared" si="33"/>
        <v>0</v>
      </c>
      <c r="DJ573" s="4">
        <f t="shared" si="34"/>
        <v>0</v>
      </c>
    </row>
    <row r="574" spans="1:114" ht="26.25" customHeight="1" x14ac:dyDescent="0.25">
      <c r="A574" s="6">
        <v>556</v>
      </c>
      <c r="B574" s="13">
        <f t="shared" si="35"/>
        <v>0</v>
      </c>
      <c r="C574" s="12"/>
      <c r="D574" s="28"/>
      <c r="E574" s="13"/>
      <c r="F574" s="13"/>
      <c r="G574" s="13"/>
      <c r="H574" s="13"/>
      <c r="I574" s="14"/>
      <c r="J574" s="15"/>
      <c r="K574" s="18"/>
      <c r="L574" s="16"/>
      <c r="M574" s="17"/>
      <c r="N574" s="17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 t="str">
        <f t="shared" si="32"/>
        <v/>
      </c>
      <c r="AA574" s="4"/>
      <c r="AB574" s="4"/>
      <c r="AC574" s="4"/>
      <c r="AD574" s="4"/>
      <c r="AE574" s="8"/>
      <c r="AF574" s="9"/>
      <c r="AG574" s="4"/>
      <c r="AH574" s="8"/>
      <c r="AI574" s="8"/>
      <c r="AJ574" s="8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22"/>
      <c r="CE574" s="22"/>
      <c r="CF574" s="21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  <c r="CR574" s="23"/>
      <c r="CS574" s="24"/>
      <c r="CT574" s="24"/>
      <c r="CU574" s="24"/>
      <c r="CV574" s="24"/>
      <c r="CW574" s="24"/>
      <c r="CX574" s="24"/>
      <c r="CY574" s="24"/>
      <c r="CZ574" s="24"/>
      <c r="DA574" s="24"/>
      <c r="DB574" s="24"/>
      <c r="DC574" s="4"/>
      <c r="DD574" s="4"/>
      <c r="DE574" s="4"/>
      <c r="DI574" s="4">
        <f t="shared" si="33"/>
        <v>0</v>
      </c>
      <c r="DJ574" s="4">
        <f t="shared" si="34"/>
        <v>0</v>
      </c>
    </row>
    <row r="575" spans="1:114" ht="26.25" customHeight="1" x14ac:dyDescent="0.25">
      <c r="A575" s="6">
        <v>557</v>
      </c>
      <c r="B575" s="13">
        <f t="shared" si="35"/>
        <v>0</v>
      </c>
      <c r="C575" s="12"/>
      <c r="D575" s="28"/>
      <c r="E575" s="13"/>
      <c r="F575" s="13"/>
      <c r="G575" s="13"/>
      <c r="H575" s="13"/>
      <c r="I575" s="14"/>
      <c r="J575" s="15"/>
      <c r="K575" s="18"/>
      <c r="L575" s="16"/>
      <c r="M575" s="17"/>
      <c r="N575" s="17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 t="str">
        <f t="shared" si="32"/>
        <v/>
      </c>
      <c r="AA575" s="4"/>
      <c r="AB575" s="4"/>
      <c r="AC575" s="4"/>
      <c r="AD575" s="4"/>
      <c r="AE575" s="8"/>
      <c r="AF575" s="9"/>
      <c r="AG575" s="4"/>
      <c r="AH575" s="8"/>
      <c r="AI575" s="8"/>
      <c r="AJ575" s="8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22"/>
      <c r="CE575" s="22"/>
      <c r="CF575" s="21"/>
      <c r="CH575" s="23"/>
      <c r="CI575" s="23"/>
      <c r="CJ575" s="23"/>
      <c r="CK575" s="23"/>
      <c r="CL575" s="23"/>
      <c r="CM575" s="23"/>
      <c r="CN575" s="23"/>
      <c r="CO575" s="23"/>
      <c r="CP575" s="23"/>
      <c r="CQ575" s="23"/>
      <c r="CR575" s="23"/>
      <c r="CS575" s="24"/>
      <c r="CT575" s="24"/>
      <c r="CU575" s="24"/>
      <c r="CV575" s="24"/>
      <c r="CW575" s="24"/>
      <c r="CX575" s="24"/>
      <c r="CY575" s="24"/>
      <c r="CZ575" s="24"/>
      <c r="DA575" s="24"/>
      <c r="DB575" s="24"/>
      <c r="DC575" s="4"/>
      <c r="DD575" s="4"/>
      <c r="DE575" s="4"/>
      <c r="DI575" s="4">
        <f t="shared" si="33"/>
        <v>0</v>
      </c>
      <c r="DJ575" s="4">
        <f t="shared" si="34"/>
        <v>0</v>
      </c>
    </row>
    <row r="576" spans="1:114" ht="26.25" customHeight="1" x14ac:dyDescent="0.25">
      <c r="A576" s="6">
        <v>558</v>
      </c>
      <c r="B576" s="13">
        <f t="shared" si="35"/>
        <v>0</v>
      </c>
      <c r="C576" s="12"/>
      <c r="D576" s="28"/>
      <c r="E576" s="13"/>
      <c r="F576" s="13"/>
      <c r="G576" s="13"/>
      <c r="H576" s="13"/>
      <c r="I576" s="14"/>
      <c r="J576" s="15"/>
      <c r="K576" s="18"/>
      <c r="L576" s="16"/>
      <c r="M576" s="17"/>
      <c r="N576" s="17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 t="str">
        <f t="shared" si="32"/>
        <v/>
      </c>
      <c r="AA576" s="4"/>
      <c r="AB576" s="4"/>
      <c r="AC576" s="4"/>
      <c r="AD576" s="4"/>
      <c r="AE576" s="8"/>
      <c r="AF576" s="9"/>
      <c r="AG576" s="4"/>
      <c r="AH576" s="8"/>
      <c r="AI576" s="8"/>
      <c r="AJ576" s="8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22"/>
      <c r="CE576" s="22"/>
      <c r="CF576" s="21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  <c r="CR576" s="23"/>
      <c r="CS576" s="24"/>
      <c r="CT576" s="24"/>
      <c r="CU576" s="24"/>
      <c r="CV576" s="24"/>
      <c r="CW576" s="24"/>
      <c r="CX576" s="24"/>
      <c r="CY576" s="24"/>
      <c r="CZ576" s="24"/>
      <c r="DA576" s="24"/>
      <c r="DB576" s="24"/>
      <c r="DC576" s="4"/>
      <c r="DD576" s="4"/>
      <c r="DE576" s="4"/>
      <c r="DI576" s="4">
        <f t="shared" si="33"/>
        <v>0</v>
      </c>
      <c r="DJ576" s="4">
        <f t="shared" si="34"/>
        <v>0</v>
      </c>
    </row>
    <row r="577" spans="1:114" ht="26.25" customHeight="1" x14ac:dyDescent="0.25">
      <c r="A577" s="6">
        <v>559</v>
      </c>
      <c r="B577" s="13">
        <f t="shared" si="35"/>
        <v>0</v>
      </c>
      <c r="C577" s="12"/>
      <c r="D577" s="28"/>
      <c r="E577" s="13"/>
      <c r="F577" s="13"/>
      <c r="G577" s="13"/>
      <c r="H577" s="13"/>
      <c r="I577" s="14"/>
      <c r="J577" s="15"/>
      <c r="K577" s="18"/>
      <c r="L577" s="16"/>
      <c r="M577" s="17"/>
      <c r="N577" s="17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 t="str">
        <f t="shared" si="32"/>
        <v/>
      </c>
      <c r="AA577" s="4"/>
      <c r="AB577" s="4"/>
      <c r="AC577" s="4"/>
      <c r="AD577" s="4"/>
      <c r="AE577" s="8"/>
      <c r="AF577" s="9"/>
      <c r="AG577" s="4"/>
      <c r="AH577" s="8"/>
      <c r="AI577" s="8"/>
      <c r="AJ577" s="8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22"/>
      <c r="CE577" s="22"/>
      <c r="CF577" s="21"/>
      <c r="CH577" s="23"/>
      <c r="CI577" s="23"/>
      <c r="CJ577" s="23"/>
      <c r="CK577" s="23"/>
      <c r="CL577" s="23"/>
      <c r="CM577" s="23"/>
      <c r="CN577" s="23"/>
      <c r="CO577" s="23"/>
      <c r="CP577" s="23"/>
      <c r="CQ577" s="23"/>
      <c r="CR577" s="23"/>
      <c r="CS577" s="24"/>
      <c r="CT577" s="24"/>
      <c r="CU577" s="24"/>
      <c r="CV577" s="24"/>
      <c r="CW577" s="24"/>
      <c r="CX577" s="24"/>
      <c r="CY577" s="24"/>
      <c r="CZ577" s="24"/>
      <c r="DA577" s="24"/>
      <c r="DB577" s="24"/>
      <c r="DC577" s="4"/>
      <c r="DD577" s="4"/>
      <c r="DE577" s="4"/>
      <c r="DI577" s="4">
        <f t="shared" si="33"/>
        <v>0</v>
      </c>
      <c r="DJ577" s="4">
        <f t="shared" si="34"/>
        <v>0</v>
      </c>
    </row>
    <row r="578" spans="1:114" ht="26.25" customHeight="1" x14ac:dyDescent="0.25">
      <c r="A578" s="6">
        <v>560</v>
      </c>
      <c r="B578" s="13">
        <f t="shared" si="35"/>
        <v>0</v>
      </c>
      <c r="C578" s="12"/>
      <c r="D578" s="28"/>
      <c r="E578" s="13"/>
      <c r="F578" s="13"/>
      <c r="G578" s="13"/>
      <c r="H578" s="13"/>
      <c r="I578" s="14"/>
      <c r="J578" s="15"/>
      <c r="K578" s="18"/>
      <c r="L578" s="16"/>
      <c r="M578" s="17"/>
      <c r="N578" s="17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 t="str">
        <f t="shared" si="32"/>
        <v/>
      </c>
      <c r="AA578" s="4"/>
      <c r="AB578" s="4"/>
      <c r="AC578" s="4"/>
      <c r="AD578" s="4"/>
      <c r="AE578" s="8"/>
      <c r="AF578" s="9"/>
      <c r="AG578" s="4"/>
      <c r="AH578" s="8"/>
      <c r="AI578" s="8"/>
      <c r="AJ578" s="8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22"/>
      <c r="CE578" s="22"/>
      <c r="CF578" s="21"/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  <c r="CR578" s="23"/>
      <c r="CS578" s="24"/>
      <c r="CT578" s="24"/>
      <c r="CU578" s="24"/>
      <c r="CV578" s="24"/>
      <c r="CW578" s="24"/>
      <c r="CX578" s="24"/>
      <c r="CY578" s="24"/>
      <c r="CZ578" s="24"/>
      <c r="DA578" s="24"/>
      <c r="DB578" s="24"/>
      <c r="DC578" s="4"/>
      <c r="DD578" s="4"/>
      <c r="DE578" s="4"/>
      <c r="DI578" s="4">
        <f t="shared" si="33"/>
        <v>0</v>
      </c>
      <c r="DJ578" s="4">
        <f t="shared" si="34"/>
        <v>0</v>
      </c>
    </row>
    <row r="579" spans="1:114" ht="26.25" customHeight="1" x14ac:dyDescent="0.25">
      <c r="A579" s="6">
        <v>561</v>
      </c>
      <c r="B579" s="13">
        <f t="shared" si="35"/>
        <v>0</v>
      </c>
      <c r="C579" s="12"/>
      <c r="D579" s="28"/>
      <c r="E579" s="13"/>
      <c r="F579" s="13"/>
      <c r="G579" s="13"/>
      <c r="H579" s="13"/>
      <c r="I579" s="14"/>
      <c r="J579" s="15"/>
      <c r="K579" s="18"/>
      <c r="L579" s="16"/>
      <c r="M579" s="17"/>
      <c r="N579" s="17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 t="str">
        <f t="shared" si="32"/>
        <v/>
      </c>
      <c r="AA579" s="4"/>
      <c r="AB579" s="4"/>
      <c r="AC579" s="4"/>
      <c r="AD579" s="4"/>
      <c r="AE579" s="8"/>
      <c r="AF579" s="9"/>
      <c r="AG579" s="4"/>
      <c r="AH579" s="8"/>
      <c r="AI579" s="8"/>
      <c r="AJ579" s="8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22"/>
      <c r="CE579" s="22"/>
      <c r="CF579" s="21"/>
      <c r="CH579" s="23"/>
      <c r="CI579" s="23"/>
      <c r="CJ579" s="23"/>
      <c r="CK579" s="23"/>
      <c r="CL579" s="23"/>
      <c r="CM579" s="23"/>
      <c r="CN579" s="23"/>
      <c r="CO579" s="23"/>
      <c r="CP579" s="23"/>
      <c r="CQ579" s="23"/>
      <c r="CR579" s="23"/>
      <c r="CS579" s="24"/>
      <c r="CT579" s="24"/>
      <c r="CU579" s="24"/>
      <c r="CV579" s="24"/>
      <c r="CW579" s="24"/>
      <c r="CX579" s="24"/>
      <c r="CY579" s="24"/>
      <c r="CZ579" s="24"/>
      <c r="DA579" s="24"/>
      <c r="DB579" s="24"/>
      <c r="DC579" s="4"/>
      <c r="DD579" s="4"/>
      <c r="DE579" s="4"/>
      <c r="DI579" s="4">
        <f t="shared" si="33"/>
        <v>0</v>
      </c>
      <c r="DJ579" s="4">
        <f t="shared" si="34"/>
        <v>0</v>
      </c>
    </row>
    <row r="580" spans="1:114" ht="26.25" customHeight="1" x14ac:dyDescent="0.25">
      <c r="A580" s="6">
        <v>562</v>
      </c>
      <c r="B580" s="13">
        <f t="shared" si="35"/>
        <v>0</v>
      </c>
      <c r="C580" s="12"/>
      <c r="D580" s="28"/>
      <c r="E580" s="13"/>
      <c r="F580" s="13"/>
      <c r="G580" s="13"/>
      <c r="H580" s="13"/>
      <c r="I580" s="14"/>
      <c r="J580" s="15"/>
      <c r="K580" s="18"/>
      <c r="L580" s="16"/>
      <c r="M580" s="17"/>
      <c r="N580" s="17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 t="str">
        <f t="shared" si="32"/>
        <v/>
      </c>
      <c r="AA580" s="4"/>
      <c r="AB580" s="4"/>
      <c r="AC580" s="4"/>
      <c r="AD580" s="4"/>
      <c r="AE580" s="8"/>
      <c r="AF580" s="9"/>
      <c r="AG580" s="4"/>
      <c r="AH580" s="8"/>
      <c r="AI580" s="8"/>
      <c r="AJ580" s="8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22"/>
      <c r="CE580" s="22"/>
      <c r="CF580" s="21"/>
      <c r="CH580" s="23"/>
      <c r="CI580" s="23"/>
      <c r="CJ580" s="23"/>
      <c r="CK580" s="23"/>
      <c r="CL580" s="23"/>
      <c r="CM580" s="23"/>
      <c r="CN580" s="23"/>
      <c r="CO580" s="23"/>
      <c r="CP580" s="23"/>
      <c r="CQ580" s="23"/>
      <c r="CR580" s="23"/>
      <c r="CS580" s="24"/>
      <c r="CT580" s="24"/>
      <c r="CU580" s="24"/>
      <c r="CV580" s="24"/>
      <c r="CW580" s="24"/>
      <c r="CX580" s="24"/>
      <c r="CY580" s="24"/>
      <c r="CZ580" s="24"/>
      <c r="DA580" s="24"/>
      <c r="DB580" s="24"/>
      <c r="DC580" s="4"/>
      <c r="DD580" s="4"/>
      <c r="DE580" s="4"/>
      <c r="DI580" s="4">
        <f t="shared" si="33"/>
        <v>0</v>
      </c>
      <c r="DJ580" s="4">
        <f t="shared" si="34"/>
        <v>0</v>
      </c>
    </row>
    <row r="581" spans="1:114" ht="26.25" customHeight="1" x14ac:dyDescent="0.25">
      <c r="A581" s="6">
        <v>563</v>
      </c>
      <c r="B581" s="13">
        <f t="shared" si="35"/>
        <v>0</v>
      </c>
      <c r="C581" s="12"/>
      <c r="D581" s="28"/>
      <c r="E581" s="13"/>
      <c r="F581" s="13"/>
      <c r="G581" s="13"/>
      <c r="H581" s="13"/>
      <c r="I581" s="14"/>
      <c r="J581" s="15"/>
      <c r="K581" s="18"/>
      <c r="L581" s="16"/>
      <c r="M581" s="17"/>
      <c r="N581" s="17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 t="str">
        <f t="shared" si="32"/>
        <v/>
      </c>
      <c r="AA581" s="4"/>
      <c r="AB581" s="4"/>
      <c r="AC581" s="4"/>
      <c r="AD581" s="4"/>
      <c r="AE581" s="8"/>
      <c r="AF581" s="9"/>
      <c r="AG581" s="4"/>
      <c r="AH581" s="8"/>
      <c r="AI581" s="8"/>
      <c r="AJ581" s="8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22"/>
      <c r="CE581" s="22"/>
      <c r="CF581" s="21"/>
      <c r="CH581" s="23"/>
      <c r="CI581" s="23"/>
      <c r="CJ581" s="23"/>
      <c r="CK581" s="23"/>
      <c r="CL581" s="23"/>
      <c r="CM581" s="23"/>
      <c r="CN581" s="23"/>
      <c r="CO581" s="23"/>
      <c r="CP581" s="23"/>
      <c r="CQ581" s="23"/>
      <c r="CR581" s="23"/>
      <c r="CS581" s="24"/>
      <c r="CT581" s="24"/>
      <c r="CU581" s="24"/>
      <c r="CV581" s="24"/>
      <c r="CW581" s="24"/>
      <c r="CX581" s="24"/>
      <c r="CY581" s="24"/>
      <c r="CZ581" s="24"/>
      <c r="DA581" s="24"/>
      <c r="DB581" s="24"/>
      <c r="DC581" s="4"/>
      <c r="DD581" s="4"/>
      <c r="DE581" s="4"/>
      <c r="DI581" s="4">
        <f t="shared" si="33"/>
        <v>0</v>
      </c>
      <c r="DJ581" s="4">
        <f t="shared" si="34"/>
        <v>0</v>
      </c>
    </row>
    <row r="582" spans="1:114" ht="26.25" customHeight="1" x14ac:dyDescent="0.25">
      <c r="A582" s="6">
        <v>564</v>
      </c>
      <c r="B582" s="13">
        <f t="shared" si="35"/>
        <v>0</v>
      </c>
      <c r="C582" s="12"/>
      <c r="D582" s="28"/>
      <c r="E582" s="13"/>
      <c r="F582" s="13"/>
      <c r="G582" s="13"/>
      <c r="H582" s="13"/>
      <c r="I582" s="14"/>
      <c r="J582" s="15"/>
      <c r="K582" s="18"/>
      <c r="L582" s="16"/>
      <c r="M582" s="17"/>
      <c r="N582" s="17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 t="str">
        <f t="shared" si="32"/>
        <v/>
      </c>
      <c r="AA582" s="4"/>
      <c r="AB582" s="4"/>
      <c r="AC582" s="4"/>
      <c r="AD582" s="4"/>
      <c r="AE582" s="8"/>
      <c r="AF582" s="9"/>
      <c r="AG582" s="4"/>
      <c r="AH582" s="8"/>
      <c r="AI582" s="8"/>
      <c r="AJ582" s="8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22"/>
      <c r="CE582" s="22"/>
      <c r="CF582" s="21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  <c r="CR582" s="23"/>
      <c r="CS582" s="24"/>
      <c r="CT582" s="24"/>
      <c r="CU582" s="24"/>
      <c r="CV582" s="24"/>
      <c r="CW582" s="24"/>
      <c r="CX582" s="24"/>
      <c r="CY582" s="24"/>
      <c r="CZ582" s="24"/>
      <c r="DA582" s="24"/>
      <c r="DB582" s="24"/>
      <c r="DC582" s="4"/>
      <c r="DD582" s="4"/>
      <c r="DE582" s="4"/>
      <c r="DI582" s="4">
        <f t="shared" si="33"/>
        <v>0</v>
      </c>
      <c r="DJ582" s="4">
        <f t="shared" si="34"/>
        <v>0</v>
      </c>
    </row>
    <row r="583" spans="1:114" ht="26.25" customHeight="1" x14ac:dyDescent="0.25">
      <c r="A583" s="6">
        <v>565</v>
      </c>
      <c r="B583" s="13">
        <f t="shared" si="35"/>
        <v>0</v>
      </c>
      <c r="C583" s="12"/>
      <c r="D583" s="28"/>
      <c r="E583" s="13"/>
      <c r="F583" s="13"/>
      <c r="G583" s="13"/>
      <c r="H583" s="13"/>
      <c r="I583" s="14"/>
      <c r="J583" s="15"/>
      <c r="K583" s="18"/>
      <c r="L583" s="16"/>
      <c r="M583" s="17"/>
      <c r="N583" s="17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 t="str">
        <f t="shared" si="32"/>
        <v/>
      </c>
      <c r="AA583" s="4"/>
      <c r="AB583" s="4"/>
      <c r="AC583" s="4"/>
      <c r="AD583" s="4"/>
      <c r="AE583" s="8"/>
      <c r="AF583" s="9"/>
      <c r="AG583" s="4"/>
      <c r="AH583" s="8"/>
      <c r="AI583" s="8"/>
      <c r="AJ583" s="8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22"/>
      <c r="CE583" s="22"/>
      <c r="CF583" s="21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  <c r="CR583" s="23"/>
      <c r="CS583" s="24"/>
      <c r="CT583" s="24"/>
      <c r="CU583" s="24"/>
      <c r="CV583" s="24"/>
      <c r="CW583" s="24"/>
      <c r="CX583" s="24"/>
      <c r="CY583" s="24"/>
      <c r="CZ583" s="24"/>
      <c r="DA583" s="24"/>
      <c r="DB583" s="24"/>
      <c r="DC583" s="4"/>
      <c r="DD583" s="4"/>
      <c r="DE583" s="4"/>
      <c r="DI583" s="4">
        <f t="shared" si="33"/>
        <v>0</v>
      </c>
      <c r="DJ583" s="4">
        <f t="shared" si="34"/>
        <v>0</v>
      </c>
    </row>
    <row r="584" spans="1:114" ht="26.25" customHeight="1" x14ac:dyDescent="0.25">
      <c r="A584" s="6">
        <v>566</v>
      </c>
      <c r="B584" s="13">
        <f t="shared" si="35"/>
        <v>0</v>
      </c>
      <c r="C584" s="12"/>
      <c r="D584" s="28"/>
      <c r="E584" s="13"/>
      <c r="F584" s="13"/>
      <c r="G584" s="13"/>
      <c r="H584" s="13"/>
      <c r="I584" s="14"/>
      <c r="J584" s="15"/>
      <c r="K584" s="18"/>
      <c r="L584" s="16"/>
      <c r="M584" s="17"/>
      <c r="N584" s="17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 t="str">
        <f t="shared" si="32"/>
        <v/>
      </c>
      <c r="AA584" s="4"/>
      <c r="AB584" s="4"/>
      <c r="AC584" s="4"/>
      <c r="AD584" s="4"/>
      <c r="AE584" s="8"/>
      <c r="AF584" s="9"/>
      <c r="AG584" s="4"/>
      <c r="AH584" s="8"/>
      <c r="AI584" s="8"/>
      <c r="AJ584" s="8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22"/>
      <c r="CE584" s="22"/>
      <c r="CF584" s="21"/>
      <c r="CH584" s="23"/>
      <c r="CI584" s="23"/>
      <c r="CJ584" s="23"/>
      <c r="CK584" s="23"/>
      <c r="CL584" s="23"/>
      <c r="CM584" s="23"/>
      <c r="CN584" s="23"/>
      <c r="CO584" s="23"/>
      <c r="CP584" s="23"/>
      <c r="CQ584" s="23"/>
      <c r="CR584" s="23"/>
      <c r="CS584" s="24"/>
      <c r="CT584" s="24"/>
      <c r="CU584" s="24"/>
      <c r="CV584" s="24"/>
      <c r="CW584" s="24"/>
      <c r="CX584" s="24"/>
      <c r="CY584" s="24"/>
      <c r="CZ584" s="24"/>
      <c r="DA584" s="24"/>
      <c r="DB584" s="24"/>
      <c r="DC584" s="4"/>
      <c r="DD584" s="4"/>
      <c r="DE584" s="4"/>
      <c r="DI584" s="4">
        <f t="shared" si="33"/>
        <v>0</v>
      </c>
      <c r="DJ584" s="4">
        <f t="shared" si="34"/>
        <v>0</v>
      </c>
    </row>
    <row r="585" spans="1:114" ht="26.25" customHeight="1" x14ac:dyDescent="0.25">
      <c r="A585" s="6">
        <v>567</v>
      </c>
      <c r="B585" s="13">
        <f t="shared" si="35"/>
        <v>0</v>
      </c>
      <c r="C585" s="12"/>
      <c r="D585" s="28"/>
      <c r="E585" s="13"/>
      <c r="F585" s="13"/>
      <c r="G585" s="13"/>
      <c r="H585" s="13"/>
      <c r="I585" s="14"/>
      <c r="J585" s="15"/>
      <c r="K585" s="18"/>
      <c r="L585" s="16"/>
      <c r="M585" s="17"/>
      <c r="N585" s="17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 t="str">
        <f t="shared" si="32"/>
        <v/>
      </c>
      <c r="AA585" s="4"/>
      <c r="AB585" s="4"/>
      <c r="AC585" s="4"/>
      <c r="AD585" s="4"/>
      <c r="AE585" s="8"/>
      <c r="AF585" s="9"/>
      <c r="AG585" s="4"/>
      <c r="AH585" s="8"/>
      <c r="AI585" s="8"/>
      <c r="AJ585" s="8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22"/>
      <c r="CE585" s="22"/>
      <c r="CF585" s="21"/>
      <c r="CH585" s="23"/>
      <c r="CI585" s="23"/>
      <c r="CJ585" s="23"/>
      <c r="CK585" s="23"/>
      <c r="CL585" s="23"/>
      <c r="CM585" s="23"/>
      <c r="CN585" s="23"/>
      <c r="CO585" s="23"/>
      <c r="CP585" s="23"/>
      <c r="CQ585" s="23"/>
      <c r="CR585" s="23"/>
      <c r="CS585" s="24"/>
      <c r="CT585" s="24"/>
      <c r="CU585" s="24"/>
      <c r="CV585" s="24"/>
      <c r="CW585" s="24"/>
      <c r="CX585" s="24"/>
      <c r="CY585" s="24"/>
      <c r="CZ585" s="24"/>
      <c r="DA585" s="24"/>
      <c r="DB585" s="24"/>
      <c r="DC585" s="4"/>
      <c r="DD585" s="4"/>
      <c r="DE585" s="4"/>
      <c r="DI585" s="4">
        <f t="shared" si="33"/>
        <v>0</v>
      </c>
      <c r="DJ585" s="4">
        <f t="shared" si="34"/>
        <v>0</v>
      </c>
    </row>
    <row r="586" spans="1:114" ht="26.25" customHeight="1" x14ac:dyDescent="0.25">
      <c r="A586" s="6">
        <v>568</v>
      </c>
      <c r="B586" s="13">
        <f t="shared" si="35"/>
        <v>0</v>
      </c>
      <c r="C586" s="12"/>
      <c r="D586" s="28"/>
      <c r="E586" s="13"/>
      <c r="F586" s="13"/>
      <c r="G586" s="13"/>
      <c r="H586" s="13"/>
      <c r="I586" s="14"/>
      <c r="J586" s="15"/>
      <c r="K586" s="18"/>
      <c r="L586" s="16"/>
      <c r="M586" s="17"/>
      <c r="N586" s="17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 t="str">
        <f t="shared" si="32"/>
        <v/>
      </c>
      <c r="AA586" s="4"/>
      <c r="AB586" s="4"/>
      <c r="AC586" s="4"/>
      <c r="AD586" s="4"/>
      <c r="AE586" s="8"/>
      <c r="AF586" s="9"/>
      <c r="AG586" s="4"/>
      <c r="AH586" s="8"/>
      <c r="AI586" s="8"/>
      <c r="AJ586" s="8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22"/>
      <c r="CE586" s="22"/>
      <c r="CF586" s="21"/>
      <c r="CH586" s="23"/>
      <c r="CI586" s="23"/>
      <c r="CJ586" s="23"/>
      <c r="CK586" s="23"/>
      <c r="CL586" s="23"/>
      <c r="CM586" s="23"/>
      <c r="CN586" s="23"/>
      <c r="CO586" s="23"/>
      <c r="CP586" s="23"/>
      <c r="CQ586" s="23"/>
      <c r="CR586" s="23"/>
      <c r="CS586" s="24"/>
      <c r="CT586" s="24"/>
      <c r="CU586" s="24"/>
      <c r="CV586" s="24"/>
      <c r="CW586" s="24"/>
      <c r="CX586" s="24"/>
      <c r="CY586" s="24"/>
      <c r="CZ586" s="24"/>
      <c r="DA586" s="24"/>
      <c r="DB586" s="24"/>
      <c r="DC586" s="4"/>
      <c r="DD586" s="4"/>
      <c r="DE586" s="4"/>
      <c r="DI586" s="4">
        <f t="shared" si="33"/>
        <v>0</v>
      </c>
      <c r="DJ586" s="4">
        <f t="shared" si="34"/>
        <v>0</v>
      </c>
    </row>
    <row r="587" spans="1:114" ht="26.25" customHeight="1" x14ac:dyDescent="0.25">
      <c r="A587" s="6">
        <v>569</v>
      </c>
      <c r="B587" s="13">
        <f t="shared" si="35"/>
        <v>0</v>
      </c>
      <c r="C587" s="12"/>
      <c r="D587" s="28"/>
      <c r="E587" s="13"/>
      <c r="F587" s="13"/>
      <c r="G587" s="13"/>
      <c r="H587" s="13"/>
      <c r="I587" s="14"/>
      <c r="J587" s="15"/>
      <c r="K587" s="18"/>
      <c r="L587" s="16"/>
      <c r="M587" s="17"/>
      <c r="N587" s="17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 t="str">
        <f t="shared" si="32"/>
        <v/>
      </c>
      <c r="AA587" s="4"/>
      <c r="AB587" s="4"/>
      <c r="AC587" s="4"/>
      <c r="AD587" s="4"/>
      <c r="AE587" s="8"/>
      <c r="AF587" s="9"/>
      <c r="AG587" s="4"/>
      <c r="AH587" s="8"/>
      <c r="AI587" s="8"/>
      <c r="AJ587" s="8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22"/>
      <c r="CE587" s="22"/>
      <c r="CF587" s="21"/>
      <c r="CH587" s="23"/>
      <c r="CI587" s="23"/>
      <c r="CJ587" s="23"/>
      <c r="CK587" s="23"/>
      <c r="CL587" s="23"/>
      <c r="CM587" s="23"/>
      <c r="CN587" s="23"/>
      <c r="CO587" s="23"/>
      <c r="CP587" s="23"/>
      <c r="CQ587" s="23"/>
      <c r="CR587" s="23"/>
      <c r="CS587" s="24"/>
      <c r="CT587" s="24"/>
      <c r="CU587" s="24"/>
      <c r="CV587" s="24"/>
      <c r="CW587" s="24"/>
      <c r="CX587" s="24"/>
      <c r="CY587" s="24"/>
      <c r="CZ587" s="24"/>
      <c r="DA587" s="24"/>
      <c r="DB587" s="24"/>
      <c r="DC587" s="4"/>
      <c r="DD587" s="4"/>
      <c r="DE587" s="4"/>
      <c r="DI587" s="4">
        <f t="shared" si="33"/>
        <v>0</v>
      </c>
      <c r="DJ587" s="4">
        <f t="shared" si="34"/>
        <v>0</v>
      </c>
    </row>
    <row r="588" spans="1:114" ht="26.25" customHeight="1" x14ac:dyDescent="0.25">
      <c r="A588" s="6">
        <v>570</v>
      </c>
      <c r="B588" s="13">
        <f t="shared" si="35"/>
        <v>0</v>
      </c>
      <c r="C588" s="12"/>
      <c r="D588" s="28"/>
      <c r="E588" s="13"/>
      <c r="F588" s="13"/>
      <c r="G588" s="13"/>
      <c r="H588" s="13"/>
      <c r="I588" s="14"/>
      <c r="J588" s="15"/>
      <c r="K588" s="18"/>
      <c r="L588" s="16"/>
      <c r="M588" s="17"/>
      <c r="N588" s="17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 t="str">
        <f t="shared" si="32"/>
        <v/>
      </c>
      <c r="AA588" s="4"/>
      <c r="AB588" s="4"/>
      <c r="AC588" s="4"/>
      <c r="AD588" s="4"/>
      <c r="AE588" s="8"/>
      <c r="AF588" s="9"/>
      <c r="AG588" s="4"/>
      <c r="AH588" s="8"/>
      <c r="AI588" s="8"/>
      <c r="AJ588" s="8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22"/>
      <c r="CE588" s="22"/>
      <c r="CF588" s="21"/>
      <c r="CH588" s="23"/>
      <c r="CI588" s="23"/>
      <c r="CJ588" s="23"/>
      <c r="CK588" s="23"/>
      <c r="CL588" s="23"/>
      <c r="CM588" s="23"/>
      <c r="CN588" s="23"/>
      <c r="CO588" s="23"/>
      <c r="CP588" s="23"/>
      <c r="CQ588" s="23"/>
      <c r="CR588" s="23"/>
      <c r="CS588" s="24"/>
      <c r="CT588" s="24"/>
      <c r="CU588" s="24"/>
      <c r="CV588" s="24"/>
      <c r="CW588" s="24"/>
      <c r="CX588" s="24"/>
      <c r="CY588" s="24"/>
      <c r="CZ588" s="24"/>
      <c r="DA588" s="24"/>
      <c r="DB588" s="24"/>
      <c r="DC588" s="4"/>
      <c r="DD588" s="4"/>
      <c r="DE588" s="4"/>
      <c r="DI588" s="4">
        <f t="shared" si="33"/>
        <v>0</v>
      </c>
      <c r="DJ588" s="4">
        <f t="shared" si="34"/>
        <v>0</v>
      </c>
    </row>
    <row r="589" spans="1:114" ht="26.25" customHeight="1" x14ac:dyDescent="0.25">
      <c r="A589" s="6">
        <v>571</v>
      </c>
      <c r="B589" s="13">
        <f t="shared" si="35"/>
        <v>0</v>
      </c>
      <c r="C589" s="12"/>
      <c r="D589" s="28"/>
      <c r="E589" s="13"/>
      <c r="F589" s="13"/>
      <c r="G589" s="13"/>
      <c r="H589" s="13"/>
      <c r="I589" s="14"/>
      <c r="J589" s="15"/>
      <c r="K589" s="18"/>
      <c r="L589" s="16"/>
      <c r="M589" s="17"/>
      <c r="N589" s="17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 t="str">
        <f t="shared" si="32"/>
        <v/>
      </c>
      <c r="AA589" s="4"/>
      <c r="AB589" s="4"/>
      <c r="AC589" s="4"/>
      <c r="AD589" s="4"/>
      <c r="AE589" s="8"/>
      <c r="AF589" s="9"/>
      <c r="AG589" s="4"/>
      <c r="AH589" s="8"/>
      <c r="AI589" s="8"/>
      <c r="AJ589" s="8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22"/>
      <c r="CE589" s="22"/>
      <c r="CF589" s="21"/>
      <c r="CH589" s="23"/>
      <c r="CI589" s="23"/>
      <c r="CJ589" s="23"/>
      <c r="CK589" s="23"/>
      <c r="CL589" s="23"/>
      <c r="CM589" s="23"/>
      <c r="CN589" s="23"/>
      <c r="CO589" s="23"/>
      <c r="CP589" s="23"/>
      <c r="CQ589" s="23"/>
      <c r="CR589" s="23"/>
      <c r="CS589" s="24"/>
      <c r="CT589" s="24"/>
      <c r="CU589" s="24"/>
      <c r="CV589" s="24"/>
      <c r="CW589" s="24"/>
      <c r="CX589" s="24"/>
      <c r="CY589" s="24"/>
      <c r="CZ589" s="24"/>
      <c r="DA589" s="24"/>
      <c r="DB589" s="24"/>
      <c r="DC589" s="4"/>
      <c r="DD589" s="4"/>
      <c r="DE589" s="4"/>
      <c r="DI589" s="4">
        <f t="shared" si="33"/>
        <v>0</v>
      </c>
      <c r="DJ589" s="4">
        <f t="shared" si="34"/>
        <v>0</v>
      </c>
    </row>
    <row r="590" spans="1:114" ht="26.25" customHeight="1" x14ac:dyDescent="0.25">
      <c r="A590" s="6">
        <v>572</v>
      </c>
      <c r="B590" s="13">
        <f t="shared" si="35"/>
        <v>0</v>
      </c>
      <c r="C590" s="12"/>
      <c r="D590" s="28"/>
      <c r="E590" s="13"/>
      <c r="F590" s="13"/>
      <c r="G590" s="13"/>
      <c r="H590" s="13"/>
      <c r="I590" s="14"/>
      <c r="J590" s="15"/>
      <c r="K590" s="18"/>
      <c r="L590" s="16"/>
      <c r="M590" s="17"/>
      <c r="N590" s="17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 t="str">
        <f t="shared" si="32"/>
        <v/>
      </c>
      <c r="AA590" s="4"/>
      <c r="AB590" s="4"/>
      <c r="AC590" s="4"/>
      <c r="AD590" s="4"/>
      <c r="AE590" s="8"/>
      <c r="AF590" s="9"/>
      <c r="AG590" s="4"/>
      <c r="AH590" s="8"/>
      <c r="AI590" s="8"/>
      <c r="AJ590" s="8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22"/>
      <c r="CE590" s="22"/>
      <c r="CF590" s="21"/>
      <c r="CH590" s="23"/>
      <c r="CI590" s="23"/>
      <c r="CJ590" s="23"/>
      <c r="CK590" s="23"/>
      <c r="CL590" s="23"/>
      <c r="CM590" s="23"/>
      <c r="CN590" s="23"/>
      <c r="CO590" s="23"/>
      <c r="CP590" s="23"/>
      <c r="CQ590" s="23"/>
      <c r="CR590" s="23"/>
      <c r="CS590" s="24"/>
      <c r="CT590" s="24"/>
      <c r="CU590" s="24"/>
      <c r="CV590" s="24"/>
      <c r="CW590" s="24"/>
      <c r="CX590" s="24"/>
      <c r="CY590" s="24"/>
      <c r="CZ590" s="24"/>
      <c r="DA590" s="24"/>
      <c r="DB590" s="24"/>
      <c r="DC590" s="4"/>
      <c r="DD590" s="4"/>
      <c r="DE590" s="4"/>
      <c r="DI590" s="4">
        <f t="shared" si="33"/>
        <v>0</v>
      </c>
      <c r="DJ590" s="4">
        <f t="shared" si="34"/>
        <v>0</v>
      </c>
    </row>
    <row r="591" spans="1:114" ht="26.25" customHeight="1" x14ac:dyDescent="0.25">
      <c r="A591" s="6">
        <v>573</v>
      </c>
      <c r="B591" s="13">
        <f t="shared" si="35"/>
        <v>0</v>
      </c>
      <c r="C591" s="12"/>
      <c r="D591" s="28"/>
      <c r="E591" s="13"/>
      <c r="F591" s="13"/>
      <c r="G591" s="13"/>
      <c r="H591" s="13"/>
      <c r="I591" s="14"/>
      <c r="J591" s="15"/>
      <c r="K591" s="18"/>
      <c r="L591" s="16"/>
      <c r="M591" s="17"/>
      <c r="N591" s="17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 t="str">
        <f t="shared" si="32"/>
        <v/>
      </c>
      <c r="AA591" s="4"/>
      <c r="AB591" s="4"/>
      <c r="AC591" s="4"/>
      <c r="AD591" s="4"/>
      <c r="AE591" s="8"/>
      <c r="AF591" s="9"/>
      <c r="AG591" s="4"/>
      <c r="AH591" s="8"/>
      <c r="AI591" s="8"/>
      <c r="AJ591" s="8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22"/>
      <c r="CE591" s="22"/>
      <c r="CF591" s="21"/>
      <c r="CH591" s="23"/>
      <c r="CI591" s="23"/>
      <c r="CJ591" s="23"/>
      <c r="CK591" s="23"/>
      <c r="CL591" s="23"/>
      <c r="CM591" s="23"/>
      <c r="CN591" s="23"/>
      <c r="CO591" s="23"/>
      <c r="CP591" s="23"/>
      <c r="CQ591" s="23"/>
      <c r="CR591" s="23"/>
      <c r="CS591" s="24"/>
      <c r="CT591" s="24"/>
      <c r="CU591" s="24"/>
      <c r="CV591" s="24"/>
      <c r="CW591" s="24"/>
      <c r="CX591" s="24"/>
      <c r="CY591" s="24"/>
      <c r="CZ591" s="24"/>
      <c r="DA591" s="24"/>
      <c r="DB591" s="24"/>
      <c r="DC591" s="4"/>
      <c r="DD591" s="4"/>
      <c r="DE591" s="4"/>
      <c r="DI591" s="4">
        <f t="shared" si="33"/>
        <v>0</v>
      </c>
      <c r="DJ591" s="4">
        <f t="shared" si="34"/>
        <v>0</v>
      </c>
    </row>
    <row r="592" spans="1:114" ht="26.25" customHeight="1" x14ac:dyDescent="0.25">
      <c r="A592" s="6">
        <v>574</v>
      </c>
      <c r="B592" s="13">
        <f t="shared" si="35"/>
        <v>0</v>
      </c>
      <c r="C592" s="12"/>
      <c r="D592" s="28"/>
      <c r="E592" s="13"/>
      <c r="F592" s="13"/>
      <c r="G592" s="13"/>
      <c r="H592" s="13"/>
      <c r="I592" s="14"/>
      <c r="J592" s="15"/>
      <c r="K592" s="18"/>
      <c r="L592" s="16"/>
      <c r="M592" s="17"/>
      <c r="N592" s="17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 t="str">
        <f t="shared" si="32"/>
        <v/>
      </c>
      <c r="AA592" s="4"/>
      <c r="AB592" s="4"/>
      <c r="AC592" s="4"/>
      <c r="AD592" s="4"/>
      <c r="AE592" s="8"/>
      <c r="AF592" s="9"/>
      <c r="AG592" s="4"/>
      <c r="AH592" s="8"/>
      <c r="AI592" s="8"/>
      <c r="AJ592" s="8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22"/>
      <c r="CE592" s="22"/>
      <c r="CF592" s="21"/>
      <c r="CH592" s="23"/>
      <c r="CI592" s="23"/>
      <c r="CJ592" s="23"/>
      <c r="CK592" s="23"/>
      <c r="CL592" s="23"/>
      <c r="CM592" s="23"/>
      <c r="CN592" s="23"/>
      <c r="CO592" s="23"/>
      <c r="CP592" s="23"/>
      <c r="CQ592" s="23"/>
      <c r="CR592" s="23"/>
      <c r="CS592" s="24"/>
      <c r="CT592" s="24"/>
      <c r="CU592" s="24"/>
      <c r="CV592" s="24"/>
      <c r="CW592" s="24"/>
      <c r="CX592" s="24"/>
      <c r="CY592" s="24"/>
      <c r="CZ592" s="24"/>
      <c r="DA592" s="24"/>
      <c r="DB592" s="24"/>
      <c r="DC592" s="4"/>
      <c r="DD592" s="4"/>
      <c r="DE592" s="4"/>
      <c r="DI592" s="4">
        <f t="shared" si="33"/>
        <v>0</v>
      </c>
      <c r="DJ592" s="4">
        <f t="shared" si="34"/>
        <v>0</v>
      </c>
    </row>
    <row r="593" spans="1:114" ht="26.25" customHeight="1" x14ac:dyDescent="0.25">
      <c r="A593" s="6">
        <v>575</v>
      </c>
      <c r="B593" s="13">
        <f t="shared" si="35"/>
        <v>0</v>
      </c>
      <c r="C593" s="12"/>
      <c r="D593" s="28"/>
      <c r="E593" s="13"/>
      <c r="F593" s="13"/>
      <c r="G593" s="13"/>
      <c r="H593" s="13"/>
      <c r="I593" s="14"/>
      <c r="J593" s="15"/>
      <c r="K593" s="18"/>
      <c r="L593" s="16"/>
      <c r="M593" s="17"/>
      <c r="N593" s="17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 t="str">
        <f t="shared" si="32"/>
        <v/>
      </c>
      <c r="AA593" s="4"/>
      <c r="AB593" s="4"/>
      <c r="AC593" s="4"/>
      <c r="AD593" s="4"/>
      <c r="AE593" s="8"/>
      <c r="AF593" s="9"/>
      <c r="AG593" s="4"/>
      <c r="AH593" s="8"/>
      <c r="AI593" s="8"/>
      <c r="AJ593" s="8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22"/>
      <c r="CE593" s="22"/>
      <c r="CF593" s="21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4"/>
      <c r="CT593" s="24"/>
      <c r="CU593" s="24"/>
      <c r="CV593" s="24"/>
      <c r="CW593" s="24"/>
      <c r="CX593" s="24"/>
      <c r="CY593" s="24"/>
      <c r="CZ593" s="24"/>
      <c r="DA593" s="24"/>
      <c r="DB593" s="24"/>
      <c r="DC593" s="4"/>
      <c r="DD593" s="4"/>
      <c r="DE593" s="4"/>
      <c r="DI593" s="4">
        <f t="shared" si="33"/>
        <v>0</v>
      </c>
      <c r="DJ593" s="4">
        <f t="shared" si="34"/>
        <v>0</v>
      </c>
    </row>
    <row r="594" spans="1:114" ht="26.25" customHeight="1" x14ac:dyDescent="0.25">
      <c r="A594" s="6">
        <v>576</v>
      </c>
      <c r="B594" s="13">
        <f t="shared" si="35"/>
        <v>0</v>
      </c>
      <c r="C594" s="12"/>
      <c r="D594" s="28"/>
      <c r="E594" s="13"/>
      <c r="F594" s="13"/>
      <c r="G594" s="13"/>
      <c r="H594" s="13"/>
      <c r="I594" s="14"/>
      <c r="J594" s="15"/>
      <c r="K594" s="18"/>
      <c r="L594" s="16"/>
      <c r="M594" s="17"/>
      <c r="N594" s="17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 t="str">
        <f t="shared" si="32"/>
        <v/>
      </c>
      <c r="AA594" s="4"/>
      <c r="AB594" s="4"/>
      <c r="AC594" s="4"/>
      <c r="AD594" s="4"/>
      <c r="AE594" s="8"/>
      <c r="AF594" s="9"/>
      <c r="AG594" s="4"/>
      <c r="AH594" s="8"/>
      <c r="AI594" s="8"/>
      <c r="AJ594" s="8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22"/>
      <c r="CE594" s="22"/>
      <c r="CF594" s="21"/>
      <c r="CH594" s="23"/>
      <c r="CI594" s="23"/>
      <c r="CJ594" s="23"/>
      <c r="CK594" s="23"/>
      <c r="CL594" s="23"/>
      <c r="CM594" s="23"/>
      <c r="CN594" s="23"/>
      <c r="CO594" s="23"/>
      <c r="CP594" s="23"/>
      <c r="CQ594" s="23"/>
      <c r="CR594" s="23"/>
      <c r="CS594" s="24"/>
      <c r="CT594" s="24"/>
      <c r="CU594" s="24"/>
      <c r="CV594" s="24"/>
      <c r="CW594" s="24"/>
      <c r="CX594" s="24"/>
      <c r="CY594" s="24"/>
      <c r="CZ594" s="24"/>
      <c r="DA594" s="24"/>
      <c r="DB594" s="24"/>
      <c r="DC594" s="4"/>
      <c r="DD594" s="4"/>
      <c r="DE594" s="4"/>
      <c r="DI594" s="4">
        <f t="shared" si="33"/>
        <v>0</v>
      </c>
      <c r="DJ594" s="4">
        <f t="shared" si="34"/>
        <v>0</v>
      </c>
    </row>
    <row r="595" spans="1:114" ht="26.25" customHeight="1" x14ac:dyDescent="0.25">
      <c r="A595" s="6">
        <v>577</v>
      </c>
      <c r="B595" s="13">
        <f t="shared" si="35"/>
        <v>0</v>
      </c>
      <c r="C595" s="12"/>
      <c r="D595" s="28"/>
      <c r="E595" s="13"/>
      <c r="F595" s="13"/>
      <c r="G595" s="13"/>
      <c r="H595" s="13"/>
      <c r="I595" s="14"/>
      <c r="J595" s="15"/>
      <c r="K595" s="18"/>
      <c r="L595" s="16"/>
      <c r="M595" s="17"/>
      <c r="N595" s="17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 t="str">
        <f t="shared" ref="Z595:Z658" si="36">IF(OR(Y595="",K595=""),"",K595*Y595)</f>
        <v/>
      </c>
      <c r="AA595" s="4"/>
      <c r="AB595" s="4"/>
      <c r="AC595" s="4"/>
      <c r="AD595" s="4"/>
      <c r="AE595" s="8"/>
      <c r="AF595" s="9"/>
      <c r="AG595" s="4"/>
      <c r="AH595" s="8"/>
      <c r="AI595" s="8"/>
      <c r="AJ595" s="8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22"/>
      <c r="CE595" s="22"/>
      <c r="CF595" s="21"/>
      <c r="CH595" s="23"/>
      <c r="CI595" s="23"/>
      <c r="CJ595" s="23"/>
      <c r="CK595" s="23"/>
      <c r="CL595" s="23"/>
      <c r="CM595" s="23"/>
      <c r="CN595" s="23"/>
      <c r="CO595" s="23"/>
      <c r="CP595" s="23"/>
      <c r="CQ595" s="23"/>
      <c r="CR595" s="23"/>
      <c r="CS595" s="24"/>
      <c r="CT595" s="24"/>
      <c r="CU595" s="24"/>
      <c r="CV595" s="24"/>
      <c r="CW595" s="24"/>
      <c r="CX595" s="24"/>
      <c r="CY595" s="24"/>
      <c r="CZ595" s="24"/>
      <c r="DA595" s="24"/>
      <c r="DB595" s="24"/>
      <c r="DC595" s="4"/>
      <c r="DD595" s="4"/>
      <c r="DE595" s="4"/>
      <c r="DI595" s="4">
        <f t="shared" ref="DI595:DI658" si="37">IF(M595&gt;=3,1,0)</f>
        <v>0</v>
      </c>
      <c r="DJ595" s="4">
        <f t="shared" ref="DJ595:DJ658" si="38">IF(M595=2,1,0)</f>
        <v>0</v>
      </c>
    </row>
    <row r="596" spans="1:114" ht="26.25" customHeight="1" x14ac:dyDescent="0.25">
      <c r="A596" s="6">
        <v>578</v>
      </c>
      <c r="B596" s="13">
        <f t="shared" ref="B596:B659" si="39">AE596</f>
        <v>0</v>
      </c>
      <c r="C596" s="12"/>
      <c r="D596" s="28"/>
      <c r="E596" s="13"/>
      <c r="F596" s="13"/>
      <c r="G596" s="13"/>
      <c r="H596" s="13"/>
      <c r="I596" s="14"/>
      <c r="J596" s="15"/>
      <c r="K596" s="18"/>
      <c r="L596" s="16"/>
      <c r="M596" s="17"/>
      <c r="N596" s="17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 t="str">
        <f t="shared" si="36"/>
        <v/>
      </c>
      <c r="AA596" s="4"/>
      <c r="AB596" s="4"/>
      <c r="AC596" s="4"/>
      <c r="AD596" s="4"/>
      <c r="AE596" s="8"/>
      <c r="AF596" s="9"/>
      <c r="AG596" s="4"/>
      <c r="AH596" s="8"/>
      <c r="AI596" s="8"/>
      <c r="AJ596" s="8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22"/>
      <c r="CE596" s="22"/>
      <c r="CF596" s="21"/>
      <c r="CH596" s="23"/>
      <c r="CI596" s="23"/>
      <c r="CJ596" s="23"/>
      <c r="CK596" s="23"/>
      <c r="CL596" s="23"/>
      <c r="CM596" s="23"/>
      <c r="CN596" s="23"/>
      <c r="CO596" s="23"/>
      <c r="CP596" s="23"/>
      <c r="CQ596" s="23"/>
      <c r="CR596" s="23"/>
      <c r="CS596" s="24"/>
      <c r="CT596" s="24"/>
      <c r="CU596" s="24"/>
      <c r="CV596" s="24"/>
      <c r="CW596" s="24"/>
      <c r="CX596" s="24"/>
      <c r="CY596" s="24"/>
      <c r="CZ596" s="24"/>
      <c r="DA596" s="24"/>
      <c r="DB596" s="24"/>
      <c r="DC596" s="4"/>
      <c r="DD596" s="4"/>
      <c r="DE596" s="4"/>
      <c r="DI596" s="4">
        <f t="shared" si="37"/>
        <v>0</v>
      </c>
      <c r="DJ596" s="4">
        <f t="shared" si="38"/>
        <v>0</v>
      </c>
    </row>
    <row r="597" spans="1:114" ht="26.25" customHeight="1" x14ac:dyDescent="0.25">
      <c r="A597" s="6">
        <v>579</v>
      </c>
      <c r="B597" s="13">
        <f t="shared" si="39"/>
        <v>0</v>
      </c>
      <c r="C597" s="12"/>
      <c r="D597" s="28"/>
      <c r="E597" s="13"/>
      <c r="F597" s="13"/>
      <c r="G597" s="13"/>
      <c r="H597" s="13"/>
      <c r="I597" s="14"/>
      <c r="J597" s="15"/>
      <c r="K597" s="18"/>
      <c r="L597" s="16"/>
      <c r="M597" s="17"/>
      <c r="N597" s="17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 t="str">
        <f t="shared" si="36"/>
        <v/>
      </c>
      <c r="AA597" s="4"/>
      <c r="AB597" s="4"/>
      <c r="AC597" s="4"/>
      <c r="AD597" s="4"/>
      <c r="AE597" s="8"/>
      <c r="AF597" s="9"/>
      <c r="AG597" s="4"/>
      <c r="AH597" s="8"/>
      <c r="AI597" s="8"/>
      <c r="AJ597" s="8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22"/>
      <c r="CE597" s="22"/>
      <c r="CF597" s="21"/>
      <c r="CH597" s="23"/>
      <c r="CI597" s="23"/>
      <c r="CJ597" s="23"/>
      <c r="CK597" s="23"/>
      <c r="CL597" s="23"/>
      <c r="CM597" s="23"/>
      <c r="CN597" s="23"/>
      <c r="CO597" s="23"/>
      <c r="CP597" s="23"/>
      <c r="CQ597" s="23"/>
      <c r="CR597" s="23"/>
      <c r="CS597" s="24"/>
      <c r="CT597" s="24"/>
      <c r="CU597" s="24"/>
      <c r="CV597" s="24"/>
      <c r="CW597" s="24"/>
      <c r="CX597" s="24"/>
      <c r="CY597" s="24"/>
      <c r="CZ597" s="24"/>
      <c r="DA597" s="24"/>
      <c r="DB597" s="24"/>
      <c r="DC597" s="4"/>
      <c r="DD597" s="4"/>
      <c r="DE597" s="4"/>
      <c r="DI597" s="4">
        <f t="shared" si="37"/>
        <v>0</v>
      </c>
      <c r="DJ597" s="4">
        <f t="shared" si="38"/>
        <v>0</v>
      </c>
    </row>
    <row r="598" spans="1:114" ht="26.25" customHeight="1" x14ac:dyDescent="0.25">
      <c r="A598" s="6">
        <v>580</v>
      </c>
      <c r="B598" s="13">
        <f t="shared" si="39"/>
        <v>0</v>
      </c>
      <c r="C598" s="12"/>
      <c r="D598" s="28"/>
      <c r="E598" s="13"/>
      <c r="F598" s="13"/>
      <c r="G598" s="13"/>
      <c r="H598" s="13"/>
      <c r="I598" s="14"/>
      <c r="J598" s="15"/>
      <c r="K598" s="18"/>
      <c r="L598" s="16"/>
      <c r="M598" s="17"/>
      <c r="N598" s="17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 t="str">
        <f t="shared" si="36"/>
        <v/>
      </c>
      <c r="AA598" s="4"/>
      <c r="AB598" s="4"/>
      <c r="AC598" s="4"/>
      <c r="AD598" s="4"/>
      <c r="AE598" s="8"/>
      <c r="AF598" s="9"/>
      <c r="AG598" s="4"/>
      <c r="AH598" s="8"/>
      <c r="AI598" s="8"/>
      <c r="AJ598" s="8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22"/>
      <c r="CE598" s="22"/>
      <c r="CF598" s="21"/>
      <c r="CH598" s="23"/>
      <c r="CI598" s="23"/>
      <c r="CJ598" s="23"/>
      <c r="CK598" s="23"/>
      <c r="CL598" s="23"/>
      <c r="CM598" s="23"/>
      <c r="CN598" s="23"/>
      <c r="CO598" s="23"/>
      <c r="CP598" s="23"/>
      <c r="CQ598" s="23"/>
      <c r="CR598" s="23"/>
      <c r="CS598" s="24"/>
      <c r="CT598" s="24"/>
      <c r="CU598" s="24"/>
      <c r="CV598" s="24"/>
      <c r="CW598" s="24"/>
      <c r="CX598" s="24"/>
      <c r="CY598" s="24"/>
      <c r="CZ598" s="24"/>
      <c r="DA598" s="24"/>
      <c r="DB598" s="24"/>
      <c r="DC598" s="4"/>
      <c r="DD598" s="4"/>
      <c r="DE598" s="4"/>
      <c r="DI598" s="4">
        <f t="shared" si="37"/>
        <v>0</v>
      </c>
      <c r="DJ598" s="4">
        <f t="shared" si="38"/>
        <v>0</v>
      </c>
    </row>
    <row r="599" spans="1:114" ht="26.25" customHeight="1" x14ac:dyDescent="0.25">
      <c r="A599" s="6">
        <v>581</v>
      </c>
      <c r="B599" s="13">
        <f t="shared" si="39"/>
        <v>0</v>
      </c>
      <c r="C599" s="12"/>
      <c r="D599" s="28"/>
      <c r="E599" s="13"/>
      <c r="F599" s="13"/>
      <c r="G599" s="13"/>
      <c r="H599" s="13"/>
      <c r="I599" s="14"/>
      <c r="J599" s="15"/>
      <c r="K599" s="18"/>
      <c r="L599" s="16"/>
      <c r="M599" s="17"/>
      <c r="N599" s="17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 t="str">
        <f t="shared" si="36"/>
        <v/>
      </c>
      <c r="AA599" s="4"/>
      <c r="AB599" s="4"/>
      <c r="AC599" s="4"/>
      <c r="AD599" s="4"/>
      <c r="AE599" s="8"/>
      <c r="AF599" s="9"/>
      <c r="AG599" s="4"/>
      <c r="AH599" s="8"/>
      <c r="AI599" s="8"/>
      <c r="AJ599" s="8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22"/>
      <c r="CE599" s="22"/>
      <c r="CF599" s="21"/>
      <c r="CH599" s="23"/>
      <c r="CI599" s="23"/>
      <c r="CJ599" s="23"/>
      <c r="CK599" s="23"/>
      <c r="CL599" s="23"/>
      <c r="CM599" s="23"/>
      <c r="CN599" s="23"/>
      <c r="CO599" s="23"/>
      <c r="CP599" s="23"/>
      <c r="CQ599" s="23"/>
      <c r="CR599" s="23"/>
      <c r="CS599" s="24"/>
      <c r="CT599" s="24"/>
      <c r="CU599" s="24"/>
      <c r="CV599" s="24"/>
      <c r="CW599" s="24"/>
      <c r="CX599" s="24"/>
      <c r="CY599" s="24"/>
      <c r="CZ599" s="24"/>
      <c r="DA599" s="24"/>
      <c r="DB599" s="24"/>
      <c r="DC599" s="4"/>
      <c r="DD599" s="4"/>
      <c r="DE599" s="4"/>
      <c r="DI599" s="4">
        <f t="shared" si="37"/>
        <v>0</v>
      </c>
      <c r="DJ599" s="4">
        <f t="shared" si="38"/>
        <v>0</v>
      </c>
    </row>
    <row r="600" spans="1:114" ht="26.25" customHeight="1" x14ac:dyDescent="0.25">
      <c r="A600" s="6">
        <v>582</v>
      </c>
      <c r="B600" s="13">
        <f t="shared" si="39"/>
        <v>0</v>
      </c>
      <c r="C600" s="12"/>
      <c r="D600" s="28"/>
      <c r="E600" s="13"/>
      <c r="F600" s="13"/>
      <c r="G600" s="13"/>
      <c r="H600" s="13"/>
      <c r="I600" s="14"/>
      <c r="J600" s="15"/>
      <c r="K600" s="18"/>
      <c r="L600" s="16"/>
      <c r="M600" s="17"/>
      <c r="N600" s="17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 t="str">
        <f t="shared" si="36"/>
        <v/>
      </c>
      <c r="AA600" s="4"/>
      <c r="AB600" s="4"/>
      <c r="AC600" s="4"/>
      <c r="AD600" s="4"/>
      <c r="AE600" s="8"/>
      <c r="AF600" s="9"/>
      <c r="AG600" s="4"/>
      <c r="AH600" s="8"/>
      <c r="AI600" s="8"/>
      <c r="AJ600" s="8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22"/>
      <c r="CE600" s="22"/>
      <c r="CF600" s="21"/>
      <c r="CH600" s="23"/>
      <c r="CI600" s="23"/>
      <c r="CJ600" s="23"/>
      <c r="CK600" s="23"/>
      <c r="CL600" s="23"/>
      <c r="CM600" s="23"/>
      <c r="CN600" s="23"/>
      <c r="CO600" s="23"/>
      <c r="CP600" s="23"/>
      <c r="CQ600" s="23"/>
      <c r="CR600" s="23"/>
      <c r="CS600" s="24"/>
      <c r="CT600" s="24"/>
      <c r="CU600" s="24"/>
      <c r="CV600" s="24"/>
      <c r="CW600" s="24"/>
      <c r="CX600" s="24"/>
      <c r="CY600" s="24"/>
      <c r="CZ600" s="24"/>
      <c r="DA600" s="24"/>
      <c r="DB600" s="24"/>
      <c r="DC600" s="4"/>
      <c r="DD600" s="4"/>
      <c r="DE600" s="4"/>
      <c r="DI600" s="4">
        <f t="shared" si="37"/>
        <v>0</v>
      </c>
      <c r="DJ600" s="4">
        <f t="shared" si="38"/>
        <v>0</v>
      </c>
    </row>
    <row r="601" spans="1:114" ht="26.25" customHeight="1" x14ac:dyDescent="0.25">
      <c r="A601" s="6">
        <v>583</v>
      </c>
      <c r="B601" s="13">
        <f t="shared" si="39"/>
        <v>0</v>
      </c>
      <c r="C601" s="12"/>
      <c r="D601" s="28"/>
      <c r="E601" s="13"/>
      <c r="F601" s="13"/>
      <c r="G601" s="13"/>
      <c r="H601" s="13"/>
      <c r="I601" s="14"/>
      <c r="J601" s="15"/>
      <c r="K601" s="18"/>
      <c r="L601" s="16"/>
      <c r="M601" s="17"/>
      <c r="N601" s="17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 t="str">
        <f t="shared" si="36"/>
        <v/>
      </c>
      <c r="AA601" s="4"/>
      <c r="AB601" s="4"/>
      <c r="AC601" s="4"/>
      <c r="AD601" s="4"/>
      <c r="AE601" s="8"/>
      <c r="AF601" s="9"/>
      <c r="AG601" s="4"/>
      <c r="AH601" s="8"/>
      <c r="AI601" s="8"/>
      <c r="AJ601" s="8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22"/>
      <c r="CE601" s="22"/>
      <c r="CF601" s="21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4"/>
      <c r="CT601" s="24"/>
      <c r="CU601" s="24"/>
      <c r="CV601" s="24"/>
      <c r="CW601" s="24"/>
      <c r="CX601" s="24"/>
      <c r="CY601" s="24"/>
      <c r="CZ601" s="24"/>
      <c r="DA601" s="24"/>
      <c r="DB601" s="24"/>
      <c r="DC601" s="4"/>
      <c r="DD601" s="4"/>
      <c r="DE601" s="4"/>
      <c r="DI601" s="4">
        <f t="shared" si="37"/>
        <v>0</v>
      </c>
      <c r="DJ601" s="4">
        <f t="shared" si="38"/>
        <v>0</v>
      </c>
    </row>
    <row r="602" spans="1:114" ht="26.25" customHeight="1" x14ac:dyDescent="0.25">
      <c r="A602" s="6">
        <v>584</v>
      </c>
      <c r="B602" s="13">
        <f t="shared" si="39"/>
        <v>0</v>
      </c>
      <c r="C602" s="12"/>
      <c r="D602" s="28"/>
      <c r="E602" s="13"/>
      <c r="F602" s="13"/>
      <c r="G602" s="13"/>
      <c r="H602" s="13"/>
      <c r="I602" s="14"/>
      <c r="J602" s="15"/>
      <c r="K602" s="18"/>
      <c r="L602" s="16"/>
      <c r="M602" s="17"/>
      <c r="N602" s="17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 t="str">
        <f t="shared" si="36"/>
        <v/>
      </c>
      <c r="AA602" s="4"/>
      <c r="AB602" s="4"/>
      <c r="AC602" s="4"/>
      <c r="AD602" s="4"/>
      <c r="AE602" s="8"/>
      <c r="AF602" s="9"/>
      <c r="AG602" s="4"/>
      <c r="AH602" s="8"/>
      <c r="AI602" s="8"/>
      <c r="AJ602" s="8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22"/>
      <c r="CE602" s="22"/>
      <c r="CF602" s="21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4"/>
      <c r="CT602" s="24"/>
      <c r="CU602" s="24"/>
      <c r="CV602" s="24"/>
      <c r="CW602" s="24"/>
      <c r="CX602" s="24"/>
      <c r="CY602" s="24"/>
      <c r="CZ602" s="24"/>
      <c r="DA602" s="24"/>
      <c r="DB602" s="24"/>
      <c r="DC602" s="4"/>
      <c r="DD602" s="4"/>
      <c r="DE602" s="4"/>
      <c r="DI602" s="4">
        <f t="shared" si="37"/>
        <v>0</v>
      </c>
      <c r="DJ602" s="4">
        <f t="shared" si="38"/>
        <v>0</v>
      </c>
    </row>
    <row r="603" spans="1:114" ht="26.25" customHeight="1" x14ac:dyDescent="0.25">
      <c r="A603" s="6">
        <v>585</v>
      </c>
      <c r="B603" s="13">
        <f t="shared" si="39"/>
        <v>0</v>
      </c>
      <c r="C603" s="12"/>
      <c r="D603" s="28"/>
      <c r="E603" s="13"/>
      <c r="F603" s="13"/>
      <c r="G603" s="13"/>
      <c r="H603" s="13"/>
      <c r="I603" s="14"/>
      <c r="J603" s="15"/>
      <c r="K603" s="18"/>
      <c r="L603" s="16"/>
      <c r="M603" s="17"/>
      <c r="N603" s="17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 t="str">
        <f t="shared" si="36"/>
        <v/>
      </c>
      <c r="AA603" s="4"/>
      <c r="AB603" s="4"/>
      <c r="AC603" s="4"/>
      <c r="AD603" s="4"/>
      <c r="AE603" s="8"/>
      <c r="AF603" s="9"/>
      <c r="AG603" s="4"/>
      <c r="AH603" s="8"/>
      <c r="AI603" s="8"/>
      <c r="AJ603" s="8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22"/>
      <c r="CE603" s="22"/>
      <c r="CF603" s="21"/>
      <c r="CH603" s="23"/>
      <c r="CI603" s="23"/>
      <c r="CJ603" s="23"/>
      <c r="CK603" s="23"/>
      <c r="CL603" s="23"/>
      <c r="CM603" s="23"/>
      <c r="CN603" s="23"/>
      <c r="CO603" s="23"/>
      <c r="CP603" s="23"/>
      <c r="CQ603" s="23"/>
      <c r="CR603" s="23"/>
      <c r="CS603" s="24"/>
      <c r="CT603" s="24"/>
      <c r="CU603" s="24"/>
      <c r="CV603" s="24"/>
      <c r="CW603" s="24"/>
      <c r="CX603" s="24"/>
      <c r="CY603" s="24"/>
      <c r="CZ603" s="24"/>
      <c r="DA603" s="24"/>
      <c r="DB603" s="24"/>
      <c r="DC603" s="4"/>
      <c r="DD603" s="4"/>
      <c r="DE603" s="4"/>
      <c r="DI603" s="4">
        <f t="shared" si="37"/>
        <v>0</v>
      </c>
      <c r="DJ603" s="4">
        <f t="shared" si="38"/>
        <v>0</v>
      </c>
    </row>
    <row r="604" spans="1:114" ht="26.25" customHeight="1" x14ac:dyDescent="0.25">
      <c r="A604" s="6">
        <v>586</v>
      </c>
      <c r="B604" s="13">
        <f t="shared" si="39"/>
        <v>0</v>
      </c>
      <c r="C604" s="12"/>
      <c r="D604" s="28"/>
      <c r="E604" s="13"/>
      <c r="F604" s="13"/>
      <c r="G604" s="13"/>
      <c r="H604" s="13"/>
      <c r="I604" s="14"/>
      <c r="J604" s="15"/>
      <c r="K604" s="18"/>
      <c r="L604" s="16"/>
      <c r="M604" s="17"/>
      <c r="N604" s="17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 t="str">
        <f t="shared" si="36"/>
        <v/>
      </c>
      <c r="AA604" s="4"/>
      <c r="AB604" s="4"/>
      <c r="AC604" s="4"/>
      <c r="AD604" s="4"/>
      <c r="AE604" s="8"/>
      <c r="AF604" s="9"/>
      <c r="AG604" s="4"/>
      <c r="AH604" s="8"/>
      <c r="AI604" s="8"/>
      <c r="AJ604" s="8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22"/>
      <c r="CE604" s="22"/>
      <c r="CF604" s="21"/>
      <c r="CH604" s="23"/>
      <c r="CI604" s="23"/>
      <c r="CJ604" s="23"/>
      <c r="CK604" s="23"/>
      <c r="CL604" s="23"/>
      <c r="CM604" s="23"/>
      <c r="CN604" s="23"/>
      <c r="CO604" s="23"/>
      <c r="CP604" s="23"/>
      <c r="CQ604" s="23"/>
      <c r="CR604" s="23"/>
      <c r="CS604" s="24"/>
      <c r="CT604" s="24"/>
      <c r="CU604" s="24"/>
      <c r="CV604" s="24"/>
      <c r="CW604" s="24"/>
      <c r="CX604" s="24"/>
      <c r="CY604" s="24"/>
      <c r="CZ604" s="24"/>
      <c r="DA604" s="24"/>
      <c r="DB604" s="24"/>
      <c r="DC604" s="4"/>
      <c r="DD604" s="4"/>
      <c r="DE604" s="4"/>
      <c r="DI604" s="4">
        <f t="shared" si="37"/>
        <v>0</v>
      </c>
      <c r="DJ604" s="4">
        <f t="shared" si="38"/>
        <v>0</v>
      </c>
    </row>
    <row r="605" spans="1:114" ht="26.25" customHeight="1" x14ac:dyDescent="0.25">
      <c r="A605" s="6">
        <v>587</v>
      </c>
      <c r="B605" s="13">
        <f t="shared" si="39"/>
        <v>0</v>
      </c>
      <c r="C605" s="12"/>
      <c r="D605" s="28"/>
      <c r="E605" s="13"/>
      <c r="F605" s="13"/>
      <c r="G605" s="13"/>
      <c r="H605" s="13"/>
      <c r="I605" s="14"/>
      <c r="J605" s="15"/>
      <c r="K605" s="18"/>
      <c r="L605" s="16"/>
      <c r="M605" s="17"/>
      <c r="N605" s="17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 t="str">
        <f t="shared" si="36"/>
        <v/>
      </c>
      <c r="AA605" s="4"/>
      <c r="AB605" s="4"/>
      <c r="AC605" s="4"/>
      <c r="AD605" s="4"/>
      <c r="AE605" s="8"/>
      <c r="AF605" s="9"/>
      <c r="AG605" s="4"/>
      <c r="AH605" s="8"/>
      <c r="AI605" s="8"/>
      <c r="AJ605" s="8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22"/>
      <c r="CE605" s="22"/>
      <c r="CF605" s="21"/>
      <c r="CH605" s="23"/>
      <c r="CI605" s="23"/>
      <c r="CJ605" s="23"/>
      <c r="CK605" s="23"/>
      <c r="CL605" s="23"/>
      <c r="CM605" s="23"/>
      <c r="CN605" s="23"/>
      <c r="CO605" s="23"/>
      <c r="CP605" s="23"/>
      <c r="CQ605" s="23"/>
      <c r="CR605" s="23"/>
      <c r="CS605" s="24"/>
      <c r="CT605" s="24"/>
      <c r="CU605" s="24"/>
      <c r="CV605" s="24"/>
      <c r="CW605" s="24"/>
      <c r="CX605" s="24"/>
      <c r="CY605" s="24"/>
      <c r="CZ605" s="24"/>
      <c r="DA605" s="24"/>
      <c r="DB605" s="24"/>
      <c r="DC605" s="4"/>
      <c r="DD605" s="4"/>
      <c r="DE605" s="4"/>
      <c r="DI605" s="4">
        <f t="shared" si="37"/>
        <v>0</v>
      </c>
      <c r="DJ605" s="4">
        <f t="shared" si="38"/>
        <v>0</v>
      </c>
    </row>
    <row r="606" spans="1:114" ht="26.25" customHeight="1" x14ac:dyDescent="0.25">
      <c r="A606" s="6">
        <v>588</v>
      </c>
      <c r="B606" s="13">
        <f t="shared" si="39"/>
        <v>0</v>
      </c>
      <c r="C606" s="12"/>
      <c r="D606" s="28"/>
      <c r="E606" s="13"/>
      <c r="F606" s="13"/>
      <c r="G606" s="13"/>
      <c r="H606" s="13"/>
      <c r="I606" s="14"/>
      <c r="J606" s="15"/>
      <c r="K606" s="18"/>
      <c r="L606" s="16"/>
      <c r="M606" s="17"/>
      <c r="N606" s="17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 t="str">
        <f t="shared" si="36"/>
        <v/>
      </c>
      <c r="AA606" s="4"/>
      <c r="AB606" s="4"/>
      <c r="AC606" s="4"/>
      <c r="AD606" s="4"/>
      <c r="AE606" s="8"/>
      <c r="AF606" s="9"/>
      <c r="AG606" s="4"/>
      <c r="AH606" s="8"/>
      <c r="AI606" s="8"/>
      <c r="AJ606" s="8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22"/>
      <c r="CE606" s="22"/>
      <c r="CF606" s="21"/>
      <c r="CH606" s="23"/>
      <c r="CI606" s="23"/>
      <c r="CJ606" s="23"/>
      <c r="CK606" s="23"/>
      <c r="CL606" s="23"/>
      <c r="CM606" s="23"/>
      <c r="CN606" s="23"/>
      <c r="CO606" s="23"/>
      <c r="CP606" s="23"/>
      <c r="CQ606" s="23"/>
      <c r="CR606" s="23"/>
      <c r="CS606" s="24"/>
      <c r="CT606" s="24"/>
      <c r="CU606" s="24"/>
      <c r="CV606" s="24"/>
      <c r="CW606" s="24"/>
      <c r="CX606" s="24"/>
      <c r="CY606" s="24"/>
      <c r="CZ606" s="24"/>
      <c r="DA606" s="24"/>
      <c r="DB606" s="24"/>
      <c r="DC606" s="4"/>
      <c r="DD606" s="4"/>
      <c r="DE606" s="4"/>
      <c r="DI606" s="4">
        <f t="shared" si="37"/>
        <v>0</v>
      </c>
      <c r="DJ606" s="4">
        <f t="shared" si="38"/>
        <v>0</v>
      </c>
    </row>
    <row r="607" spans="1:114" ht="26.25" customHeight="1" x14ac:dyDescent="0.25">
      <c r="A607" s="6">
        <v>589</v>
      </c>
      <c r="B607" s="13">
        <f t="shared" si="39"/>
        <v>0</v>
      </c>
      <c r="C607" s="12"/>
      <c r="D607" s="28"/>
      <c r="E607" s="13"/>
      <c r="F607" s="13"/>
      <c r="G607" s="13"/>
      <c r="H607" s="13"/>
      <c r="I607" s="14"/>
      <c r="J607" s="15"/>
      <c r="K607" s="18"/>
      <c r="L607" s="16"/>
      <c r="M607" s="17"/>
      <c r="N607" s="17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 t="str">
        <f t="shared" si="36"/>
        <v/>
      </c>
      <c r="AA607" s="4"/>
      <c r="AB607" s="4"/>
      <c r="AC607" s="4"/>
      <c r="AD607" s="4"/>
      <c r="AE607" s="8"/>
      <c r="AF607" s="9"/>
      <c r="AG607" s="4"/>
      <c r="AH607" s="8"/>
      <c r="AI607" s="8"/>
      <c r="AJ607" s="8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22"/>
      <c r="CE607" s="22"/>
      <c r="CF607" s="21"/>
      <c r="CH607" s="23"/>
      <c r="CI607" s="23"/>
      <c r="CJ607" s="23"/>
      <c r="CK607" s="23"/>
      <c r="CL607" s="23"/>
      <c r="CM607" s="23"/>
      <c r="CN607" s="23"/>
      <c r="CO607" s="23"/>
      <c r="CP607" s="23"/>
      <c r="CQ607" s="23"/>
      <c r="CR607" s="23"/>
      <c r="CS607" s="24"/>
      <c r="CT607" s="24"/>
      <c r="CU607" s="24"/>
      <c r="CV607" s="24"/>
      <c r="CW607" s="24"/>
      <c r="CX607" s="24"/>
      <c r="CY607" s="24"/>
      <c r="CZ607" s="24"/>
      <c r="DA607" s="24"/>
      <c r="DB607" s="24"/>
      <c r="DC607" s="4"/>
      <c r="DD607" s="4"/>
      <c r="DE607" s="4"/>
      <c r="DI607" s="4">
        <f t="shared" si="37"/>
        <v>0</v>
      </c>
      <c r="DJ607" s="4">
        <f t="shared" si="38"/>
        <v>0</v>
      </c>
    </row>
    <row r="608" spans="1:114" ht="26.25" customHeight="1" x14ac:dyDescent="0.25">
      <c r="A608" s="6">
        <v>590</v>
      </c>
      <c r="B608" s="13">
        <f t="shared" si="39"/>
        <v>0</v>
      </c>
      <c r="C608" s="12"/>
      <c r="D608" s="28"/>
      <c r="E608" s="13"/>
      <c r="F608" s="13"/>
      <c r="G608" s="13"/>
      <c r="H608" s="13"/>
      <c r="I608" s="14"/>
      <c r="J608" s="15"/>
      <c r="K608" s="18"/>
      <c r="L608" s="16"/>
      <c r="M608" s="17"/>
      <c r="N608" s="17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 t="str">
        <f t="shared" si="36"/>
        <v/>
      </c>
      <c r="AA608" s="4"/>
      <c r="AB608" s="4"/>
      <c r="AC608" s="4"/>
      <c r="AD608" s="4"/>
      <c r="AE608" s="8"/>
      <c r="AF608" s="9"/>
      <c r="AG608" s="4"/>
      <c r="AH608" s="8"/>
      <c r="AI608" s="8"/>
      <c r="AJ608" s="8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22"/>
      <c r="CE608" s="22"/>
      <c r="CF608" s="21"/>
      <c r="CH608" s="23"/>
      <c r="CI608" s="23"/>
      <c r="CJ608" s="23"/>
      <c r="CK608" s="23"/>
      <c r="CL608" s="23"/>
      <c r="CM608" s="23"/>
      <c r="CN608" s="23"/>
      <c r="CO608" s="23"/>
      <c r="CP608" s="23"/>
      <c r="CQ608" s="23"/>
      <c r="CR608" s="23"/>
      <c r="CS608" s="24"/>
      <c r="CT608" s="24"/>
      <c r="CU608" s="24"/>
      <c r="CV608" s="24"/>
      <c r="CW608" s="24"/>
      <c r="CX608" s="24"/>
      <c r="CY608" s="24"/>
      <c r="CZ608" s="24"/>
      <c r="DA608" s="24"/>
      <c r="DB608" s="24"/>
      <c r="DC608" s="4"/>
      <c r="DD608" s="4"/>
      <c r="DE608" s="4"/>
      <c r="DI608" s="4">
        <f t="shared" si="37"/>
        <v>0</v>
      </c>
      <c r="DJ608" s="4">
        <f t="shared" si="38"/>
        <v>0</v>
      </c>
    </row>
    <row r="609" spans="1:114" ht="26.25" customHeight="1" x14ac:dyDescent="0.25">
      <c r="A609" s="6">
        <v>591</v>
      </c>
      <c r="B609" s="13">
        <f t="shared" si="39"/>
        <v>0</v>
      </c>
      <c r="C609" s="12"/>
      <c r="D609" s="28"/>
      <c r="E609" s="13"/>
      <c r="F609" s="13"/>
      <c r="G609" s="13"/>
      <c r="H609" s="13"/>
      <c r="I609" s="14"/>
      <c r="J609" s="15"/>
      <c r="K609" s="18"/>
      <c r="L609" s="16"/>
      <c r="M609" s="17"/>
      <c r="N609" s="17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 t="str">
        <f t="shared" si="36"/>
        <v/>
      </c>
      <c r="AA609" s="4"/>
      <c r="AB609" s="4"/>
      <c r="AC609" s="4"/>
      <c r="AD609" s="4"/>
      <c r="AE609" s="8"/>
      <c r="AF609" s="9"/>
      <c r="AG609" s="4"/>
      <c r="AH609" s="8"/>
      <c r="AI609" s="8"/>
      <c r="AJ609" s="8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22"/>
      <c r="CE609" s="22"/>
      <c r="CF609" s="21"/>
      <c r="CH609" s="23"/>
      <c r="CI609" s="23"/>
      <c r="CJ609" s="23"/>
      <c r="CK609" s="23"/>
      <c r="CL609" s="23"/>
      <c r="CM609" s="23"/>
      <c r="CN609" s="23"/>
      <c r="CO609" s="23"/>
      <c r="CP609" s="23"/>
      <c r="CQ609" s="23"/>
      <c r="CR609" s="23"/>
      <c r="CS609" s="24"/>
      <c r="CT609" s="24"/>
      <c r="CU609" s="24"/>
      <c r="CV609" s="24"/>
      <c r="CW609" s="24"/>
      <c r="CX609" s="24"/>
      <c r="CY609" s="24"/>
      <c r="CZ609" s="24"/>
      <c r="DA609" s="24"/>
      <c r="DB609" s="24"/>
      <c r="DC609" s="4"/>
      <c r="DD609" s="4"/>
      <c r="DE609" s="4"/>
      <c r="DI609" s="4">
        <f t="shared" si="37"/>
        <v>0</v>
      </c>
      <c r="DJ609" s="4">
        <f t="shared" si="38"/>
        <v>0</v>
      </c>
    </row>
    <row r="610" spans="1:114" ht="26.25" customHeight="1" x14ac:dyDescent="0.25">
      <c r="A610" s="6">
        <v>592</v>
      </c>
      <c r="B610" s="13">
        <f t="shared" si="39"/>
        <v>0</v>
      </c>
      <c r="C610" s="12"/>
      <c r="D610" s="28"/>
      <c r="E610" s="13"/>
      <c r="F610" s="13"/>
      <c r="G610" s="13"/>
      <c r="H610" s="13"/>
      <c r="I610" s="14"/>
      <c r="J610" s="15"/>
      <c r="K610" s="18"/>
      <c r="L610" s="16"/>
      <c r="M610" s="17"/>
      <c r="N610" s="17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 t="str">
        <f t="shared" si="36"/>
        <v/>
      </c>
      <c r="AA610" s="4"/>
      <c r="AB610" s="4"/>
      <c r="AC610" s="4"/>
      <c r="AD610" s="4"/>
      <c r="AE610" s="8"/>
      <c r="AF610" s="9"/>
      <c r="AG610" s="4"/>
      <c r="AH610" s="8"/>
      <c r="AI610" s="8"/>
      <c r="AJ610" s="8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22"/>
      <c r="CE610" s="22"/>
      <c r="CF610" s="21"/>
      <c r="CH610" s="23"/>
      <c r="CI610" s="23"/>
      <c r="CJ610" s="23"/>
      <c r="CK610" s="23"/>
      <c r="CL610" s="23"/>
      <c r="CM610" s="23"/>
      <c r="CN610" s="23"/>
      <c r="CO610" s="23"/>
      <c r="CP610" s="23"/>
      <c r="CQ610" s="23"/>
      <c r="CR610" s="23"/>
      <c r="CS610" s="24"/>
      <c r="CT610" s="24"/>
      <c r="CU610" s="24"/>
      <c r="CV610" s="24"/>
      <c r="CW610" s="24"/>
      <c r="CX610" s="24"/>
      <c r="CY610" s="24"/>
      <c r="CZ610" s="24"/>
      <c r="DA610" s="24"/>
      <c r="DB610" s="24"/>
      <c r="DC610" s="4"/>
      <c r="DD610" s="4"/>
      <c r="DE610" s="4"/>
      <c r="DI610" s="4">
        <f t="shared" si="37"/>
        <v>0</v>
      </c>
      <c r="DJ610" s="4">
        <f t="shared" si="38"/>
        <v>0</v>
      </c>
    </row>
    <row r="611" spans="1:114" ht="26.25" customHeight="1" x14ac:dyDescent="0.25">
      <c r="A611" s="6">
        <v>593</v>
      </c>
      <c r="B611" s="13">
        <f t="shared" si="39"/>
        <v>0</v>
      </c>
      <c r="C611" s="12"/>
      <c r="D611" s="28"/>
      <c r="E611" s="13"/>
      <c r="F611" s="13"/>
      <c r="G611" s="13"/>
      <c r="H611" s="13"/>
      <c r="I611" s="14"/>
      <c r="J611" s="15"/>
      <c r="K611" s="18"/>
      <c r="L611" s="16"/>
      <c r="M611" s="17"/>
      <c r="N611" s="17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 t="str">
        <f t="shared" si="36"/>
        <v/>
      </c>
      <c r="AA611" s="4"/>
      <c r="AB611" s="4"/>
      <c r="AC611" s="4"/>
      <c r="AD611" s="4"/>
      <c r="AE611" s="8"/>
      <c r="AF611" s="9"/>
      <c r="AG611" s="4"/>
      <c r="AH611" s="8"/>
      <c r="AI611" s="8"/>
      <c r="AJ611" s="8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22"/>
      <c r="CE611" s="22"/>
      <c r="CF611" s="21"/>
      <c r="CH611" s="23"/>
      <c r="CI611" s="23"/>
      <c r="CJ611" s="23"/>
      <c r="CK611" s="23"/>
      <c r="CL611" s="23"/>
      <c r="CM611" s="23"/>
      <c r="CN611" s="23"/>
      <c r="CO611" s="23"/>
      <c r="CP611" s="23"/>
      <c r="CQ611" s="23"/>
      <c r="CR611" s="23"/>
      <c r="CS611" s="24"/>
      <c r="CT611" s="24"/>
      <c r="CU611" s="24"/>
      <c r="CV611" s="24"/>
      <c r="CW611" s="24"/>
      <c r="CX611" s="24"/>
      <c r="CY611" s="24"/>
      <c r="CZ611" s="24"/>
      <c r="DA611" s="24"/>
      <c r="DB611" s="24"/>
      <c r="DC611" s="4"/>
      <c r="DD611" s="4"/>
      <c r="DE611" s="4"/>
      <c r="DI611" s="4">
        <f t="shared" si="37"/>
        <v>0</v>
      </c>
      <c r="DJ611" s="4">
        <f t="shared" si="38"/>
        <v>0</v>
      </c>
    </row>
    <row r="612" spans="1:114" ht="26.25" customHeight="1" x14ac:dyDescent="0.25">
      <c r="A612" s="6">
        <v>594</v>
      </c>
      <c r="B612" s="13">
        <f t="shared" si="39"/>
        <v>0</v>
      </c>
      <c r="C612" s="12"/>
      <c r="D612" s="28"/>
      <c r="E612" s="13"/>
      <c r="F612" s="13"/>
      <c r="G612" s="13"/>
      <c r="H612" s="13"/>
      <c r="I612" s="14"/>
      <c r="J612" s="15"/>
      <c r="K612" s="18"/>
      <c r="L612" s="16"/>
      <c r="M612" s="17"/>
      <c r="N612" s="17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 t="str">
        <f t="shared" si="36"/>
        <v/>
      </c>
      <c r="AA612" s="4"/>
      <c r="AB612" s="4"/>
      <c r="AC612" s="4"/>
      <c r="AD612" s="4"/>
      <c r="AE612" s="8"/>
      <c r="AF612" s="9"/>
      <c r="AG612" s="4"/>
      <c r="AH612" s="8"/>
      <c r="AI612" s="8"/>
      <c r="AJ612" s="8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22"/>
      <c r="CE612" s="22"/>
      <c r="CF612" s="21"/>
      <c r="CH612" s="23"/>
      <c r="CI612" s="23"/>
      <c r="CJ612" s="23"/>
      <c r="CK612" s="23"/>
      <c r="CL612" s="23"/>
      <c r="CM612" s="23"/>
      <c r="CN612" s="23"/>
      <c r="CO612" s="23"/>
      <c r="CP612" s="23"/>
      <c r="CQ612" s="23"/>
      <c r="CR612" s="23"/>
      <c r="CS612" s="24"/>
      <c r="CT612" s="24"/>
      <c r="CU612" s="24"/>
      <c r="CV612" s="24"/>
      <c r="CW612" s="24"/>
      <c r="CX612" s="24"/>
      <c r="CY612" s="24"/>
      <c r="CZ612" s="24"/>
      <c r="DA612" s="24"/>
      <c r="DB612" s="24"/>
      <c r="DC612" s="4"/>
      <c r="DD612" s="4"/>
      <c r="DE612" s="4"/>
      <c r="DI612" s="4">
        <f t="shared" si="37"/>
        <v>0</v>
      </c>
      <c r="DJ612" s="4">
        <f t="shared" si="38"/>
        <v>0</v>
      </c>
    </row>
    <row r="613" spans="1:114" ht="26.25" customHeight="1" x14ac:dyDescent="0.25">
      <c r="A613" s="6">
        <v>595</v>
      </c>
      <c r="B613" s="13">
        <f t="shared" si="39"/>
        <v>0</v>
      </c>
      <c r="C613" s="12"/>
      <c r="D613" s="28"/>
      <c r="E613" s="13"/>
      <c r="F613" s="13"/>
      <c r="G613" s="13"/>
      <c r="H613" s="13"/>
      <c r="I613" s="14"/>
      <c r="J613" s="15"/>
      <c r="K613" s="18"/>
      <c r="L613" s="16"/>
      <c r="M613" s="17"/>
      <c r="N613" s="17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 t="str">
        <f t="shared" si="36"/>
        <v/>
      </c>
      <c r="AA613" s="4"/>
      <c r="AB613" s="4"/>
      <c r="AC613" s="4"/>
      <c r="AD613" s="4"/>
      <c r="AE613" s="8"/>
      <c r="AF613" s="9"/>
      <c r="AG613" s="4"/>
      <c r="AH613" s="8"/>
      <c r="AI613" s="8"/>
      <c r="AJ613" s="8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22"/>
      <c r="CE613" s="22"/>
      <c r="CF613" s="21"/>
      <c r="CH613" s="23"/>
      <c r="CI613" s="23"/>
      <c r="CJ613" s="23"/>
      <c r="CK613" s="23"/>
      <c r="CL613" s="23"/>
      <c r="CM613" s="23"/>
      <c r="CN613" s="23"/>
      <c r="CO613" s="23"/>
      <c r="CP613" s="23"/>
      <c r="CQ613" s="23"/>
      <c r="CR613" s="23"/>
      <c r="CS613" s="24"/>
      <c r="CT613" s="24"/>
      <c r="CU613" s="24"/>
      <c r="CV613" s="24"/>
      <c r="CW613" s="24"/>
      <c r="CX613" s="24"/>
      <c r="CY613" s="24"/>
      <c r="CZ613" s="24"/>
      <c r="DA613" s="24"/>
      <c r="DB613" s="24"/>
      <c r="DC613" s="4"/>
      <c r="DD613" s="4"/>
      <c r="DE613" s="4"/>
      <c r="DI613" s="4">
        <f t="shared" si="37"/>
        <v>0</v>
      </c>
      <c r="DJ613" s="4">
        <f t="shared" si="38"/>
        <v>0</v>
      </c>
    </row>
    <row r="614" spans="1:114" ht="26.25" customHeight="1" x14ac:dyDescent="0.25">
      <c r="A614" s="6">
        <v>596</v>
      </c>
      <c r="B614" s="13">
        <f t="shared" si="39"/>
        <v>0</v>
      </c>
      <c r="C614" s="12"/>
      <c r="D614" s="28"/>
      <c r="E614" s="13"/>
      <c r="F614" s="13"/>
      <c r="G614" s="13"/>
      <c r="H614" s="13"/>
      <c r="I614" s="14"/>
      <c r="J614" s="15"/>
      <c r="K614" s="18"/>
      <c r="L614" s="16"/>
      <c r="M614" s="17"/>
      <c r="N614" s="17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 t="str">
        <f t="shared" si="36"/>
        <v/>
      </c>
      <c r="AA614" s="4"/>
      <c r="AB614" s="4"/>
      <c r="AC614" s="4"/>
      <c r="AD614" s="4"/>
      <c r="AE614" s="8"/>
      <c r="AF614" s="9"/>
      <c r="AG614" s="4"/>
      <c r="AH614" s="8"/>
      <c r="AI614" s="8"/>
      <c r="AJ614" s="8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22"/>
      <c r="CE614" s="22"/>
      <c r="CF614" s="21"/>
      <c r="CH614" s="23"/>
      <c r="CI614" s="23"/>
      <c r="CJ614" s="23"/>
      <c r="CK614" s="23"/>
      <c r="CL614" s="23"/>
      <c r="CM614" s="23"/>
      <c r="CN614" s="23"/>
      <c r="CO614" s="23"/>
      <c r="CP614" s="23"/>
      <c r="CQ614" s="23"/>
      <c r="CR614" s="23"/>
      <c r="CS614" s="24"/>
      <c r="CT614" s="24"/>
      <c r="CU614" s="24"/>
      <c r="CV614" s="24"/>
      <c r="CW614" s="24"/>
      <c r="CX614" s="24"/>
      <c r="CY614" s="24"/>
      <c r="CZ614" s="24"/>
      <c r="DA614" s="24"/>
      <c r="DB614" s="24"/>
      <c r="DC614" s="4"/>
      <c r="DD614" s="4"/>
      <c r="DE614" s="4"/>
      <c r="DI614" s="4">
        <f t="shared" si="37"/>
        <v>0</v>
      </c>
      <c r="DJ614" s="4">
        <f t="shared" si="38"/>
        <v>0</v>
      </c>
    </row>
    <row r="615" spans="1:114" ht="26.25" customHeight="1" x14ac:dyDescent="0.25">
      <c r="A615" s="6">
        <v>597</v>
      </c>
      <c r="B615" s="13">
        <f t="shared" si="39"/>
        <v>0</v>
      </c>
      <c r="C615" s="12"/>
      <c r="D615" s="28"/>
      <c r="E615" s="13"/>
      <c r="F615" s="13"/>
      <c r="G615" s="13"/>
      <c r="H615" s="13"/>
      <c r="I615" s="14"/>
      <c r="J615" s="15"/>
      <c r="K615" s="18"/>
      <c r="L615" s="16"/>
      <c r="M615" s="17"/>
      <c r="N615" s="17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 t="str">
        <f t="shared" si="36"/>
        <v/>
      </c>
      <c r="AA615" s="4"/>
      <c r="AB615" s="4"/>
      <c r="AC615" s="4"/>
      <c r="AD615" s="4"/>
      <c r="AE615" s="8"/>
      <c r="AF615" s="9"/>
      <c r="AG615" s="4"/>
      <c r="AH615" s="8"/>
      <c r="AI615" s="8"/>
      <c r="AJ615" s="8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22"/>
      <c r="CE615" s="22"/>
      <c r="CF615" s="21"/>
      <c r="CH615" s="23"/>
      <c r="CI615" s="23"/>
      <c r="CJ615" s="23"/>
      <c r="CK615" s="23"/>
      <c r="CL615" s="23"/>
      <c r="CM615" s="23"/>
      <c r="CN615" s="23"/>
      <c r="CO615" s="23"/>
      <c r="CP615" s="23"/>
      <c r="CQ615" s="23"/>
      <c r="CR615" s="23"/>
      <c r="CS615" s="24"/>
      <c r="CT615" s="24"/>
      <c r="CU615" s="24"/>
      <c r="CV615" s="24"/>
      <c r="CW615" s="24"/>
      <c r="CX615" s="24"/>
      <c r="CY615" s="24"/>
      <c r="CZ615" s="24"/>
      <c r="DA615" s="24"/>
      <c r="DB615" s="24"/>
      <c r="DC615" s="4"/>
      <c r="DD615" s="4"/>
      <c r="DE615" s="4"/>
      <c r="DI615" s="4">
        <f t="shared" si="37"/>
        <v>0</v>
      </c>
      <c r="DJ615" s="4">
        <f t="shared" si="38"/>
        <v>0</v>
      </c>
    </row>
    <row r="616" spans="1:114" ht="26.25" customHeight="1" x14ac:dyDescent="0.25">
      <c r="A616" s="6">
        <v>598</v>
      </c>
      <c r="B616" s="13">
        <f t="shared" si="39"/>
        <v>0</v>
      </c>
      <c r="C616" s="12"/>
      <c r="D616" s="28"/>
      <c r="E616" s="13"/>
      <c r="F616" s="13"/>
      <c r="G616" s="13"/>
      <c r="H616" s="13"/>
      <c r="I616" s="14"/>
      <c r="J616" s="15"/>
      <c r="K616" s="18"/>
      <c r="L616" s="16"/>
      <c r="M616" s="17"/>
      <c r="N616" s="17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 t="str">
        <f t="shared" si="36"/>
        <v/>
      </c>
      <c r="AA616" s="4"/>
      <c r="AB616" s="4"/>
      <c r="AC616" s="4"/>
      <c r="AD616" s="4"/>
      <c r="AE616" s="8"/>
      <c r="AF616" s="9"/>
      <c r="AG616" s="4"/>
      <c r="AH616" s="8"/>
      <c r="AI616" s="8"/>
      <c r="AJ616" s="8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22"/>
      <c r="CE616" s="22"/>
      <c r="CF616" s="21"/>
      <c r="CH616" s="23"/>
      <c r="CI616" s="23"/>
      <c r="CJ616" s="23"/>
      <c r="CK616" s="23"/>
      <c r="CL616" s="23"/>
      <c r="CM616" s="23"/>
      <c r="CN616" s="23"/>
      <c r="CO616" s="23"/>
      <c r="CP616" s="23"/>
      <c r="CQ616" s="23"/>
      <c r="CR616" s="23"/>
      <c r="CS616" s="24"/>
      <c r="CT616" s="24"/>
      <c r="CU616" s="24"/>
      <c r="CV616" s="24"/>
      <c r="CW616" s="24"/>
      <c r="CX616" s="24"/>
      <c r="CY616" s="24"/>
      <c r="CZ616" s="24"/>
      <c r="DA616" s="24"/>
      <c r="DB616" s="24"/>
      <c r="DC616" s="4"/>
      <c r="DD616" s="4"/>
      <c r="DE616" s="4"/>
      <c r="DI616" s="4">
        <f t="shared" si="37"/>
        <v>0</v>
      </c>
      <c r="DJ616" s="4">
        <f t="shared" si="38"/>
        <v>0</v>
      </c>
    </row>
    <row r="617" spans="1:114" ht="26.25" customHeight="1" x14ac:dyDescent="0.25">
      <c r="A617" s="6">
        <v>599</v>
      </c>
      <c r="B617" s="13">
        <f t="shared" si="39"/>
        <v>0</v>
      </c>
      <c r="C617" s="12"/>
      <c r="D617" s="28"/>
      <c r="E617" s="13"/>
      <c r="F617" s="13"/>
      <c r="G617" s="13"/>
      <c r="H617" s="13"/>
      <c r="I617" s="14"/>
      <c r="J617" s="15"/>
      <c r="K617" s="18"/>
      <c r="L617" s="16"/>
      <c r="M617" s="17"/>
      <c r="N617" s="17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 t="str">
        <f t="shared" si="36"/>
        <v/>
      </c>
      <c r="AA617" s="4"/>
      <c r="AB617" s="4"/>
      <c r="AC617" s="4"/>
      <c r="AD617" s="4"/>
      <c r="AE617" s="8"/>
      <c r="AF617" s="9"/>
      <c r="AG617" s="4"/>
      <c r="AH617" s="8"/>
      <c r="AI617" s="8"/>
      <c r="AJ617" s="8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22"/>
      <c r="CE617" s="22"/>
      <c r="CF617" s="21"/>
      <c r="CH617" s="23"/>
      <c r="CI617" s="23"/>
      <c r="CJ617" s="23"/>
      <c r="CK617" s="23"/>
      <c r="CL617" s="23"/>
      <c r="CM617" s="23"/>
      <c r="CN617" s="23"/>
      <c r="CO617" s="23"/>
      <c r="CP617" s="23"/>
      <c r="CQ617" s="23"/>
      <c r="CR617" s="23"/>
      <c r="CS617" s="24"/>
      <c r="CT617" s="24"/>
      <c r="CU617" s="24"/>
      <c r="CV617" s="24"/>
      <c r="CW617" s="24"/>
      <c r="CX617" s="24"/>
      <c r="CY617" s="24"/>
      <c r="CZ617" s="24"/>
      <c r="DA617" s="24"/>
      <c r="DB617" s="24"/>
      <c r="DC617" s="4"/>
      <c r="DD617" s="4"/>
      <c r="DE617" s="4"/>
      <c r="DI617" s="4">
        <f t="shared" si="37"/>
        <v>0</v>
      </c>
      <c r="DJ617" s="4">
        <f t="shared" si="38"/>
        <v>0</v>
      </c>
    </row>
    <row r="618" spans="1:114" ht="26.25" customHeight="1" x14ac:dyDescent="0.25">
      <c r="A618" s="6">
        <v>600</v>
      </c>
      <c r="B618" s="13">
        <f t="shared" si="39"/>
        <v>0</v>
      </c>
      <c r="C618" s="12"/>
      <c r="D618" s="28"/>
      <c r="E618" s="13"/>
      <c r="F618" s="13"/>
      <c r="G618" s="13"/>
      <c r="H618" s="13"/>
      <c r="I618" s="14"/>
      <c r="J618" s="15"/>
      <c r="K618" s="18"/>
      <c r="L618" s="16"/>
      <c r="M618" s="17"/>
      <c r="N618" s="17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 t="str">
        <f t="shared" si="36"/>
        <v/>
      </c>
      <c r="AA618" s="4"/>
      <c r="AB618" s="4"/>
      <c r="AC618" s="4"/>
      <c r="AD618" s="4"/>
      <c r="AE618" s="8"/>
      <c r="AF618" s="9"/>
      <c r="AG618" s="4"/>
      <c r="AH618" s="8"/>
      <c r="AI618" s="8"/>
      <c r="AJ618" s="8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22"/>
      <c r="CE618" s="22"/>
      <c r="CF618" s="21"/>
      <c r="CH618" s="23"/>
      <c r="CI618" s="23"/>
      <c r="CJ618" s="23"/>
      <c r="CK618" s="23"/>
      <c r="CL618" s="23"/>
      <c r="CM618" s="23"/>
      <c r="CN618" s="23"/>
      <c r="CO618" s="23"/>
      <c r="CP618" s="23"/>
      <c r="CQ618" s="23"/>
      <c r="CR618" s="23"/>
      <c r="CS618" s="24"/>
      <c r="CT618" s="24"/>
      <c r="CU618" s="24"/>
      <c r="CV618" s="24"/>
      <c r="CW618" s="24"/>
      <c r="CX618" s="24"/>
      <c r="CY618" s="24"/>
      <c r="CZ618" s="24"/>
      <c r="DA618" s="24"/>
      <c r="DB618" s="24"/>
      <c r="DC618" s="4"/>
      <c r="DD618" s="4"/>
      <c r="DE618" s="4"/>
      <c r="DI618" s="4">
        <f t="shared" si="37"/>
        <v>0</v>
      </c>
      <c r="DJ618" s="4">
        <f t="shared" si="38"/>
        <v>0</v>
      </c>
    </row>
    <row r="619" spans="1:114" ht="26.25" customHeight="1" x14ac:dyDescent="0.25">
      <c r="A619" s="6">
        <v>601</v>
      </c>
      <c r="B619" s="13">
        <f t="shared" si="39"/>
        <v>0</v>
      </c>
      <c r="C619" s="12"/>
      <c r="D619" s="28"/>
      <c r="E619" s="13"/>
      <c r="F619" s="13"/>
      <c r="G619" s="13"/>
      <c r="H619" s="13"/>
      <c r="I619" s="14"/>
      <c r="J619" s="15"/>
      <c r="K619" s="18"/>
      <c r="L619" s="16"/>
      <c r="M619" s="17"/>
      <c r="N619" s="17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 t="str">
        <f t="shared" si="36"/>
        <v/>
      </c>
      <c r="AA619" s="4"/>
      <c r="AB619" s="4"/>
      <c r="AC619" s="4"/>
      <c r="AD619" s="4"/>
      <c r="AE619" s="8"/>
      <c r="AF619" s="9"/>
      <c r="AG619" s="4"/>
      <c r="AH619" s="8"/>
      <c r="AI619" s="8"/>
      <c r="AJ619" s="8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22"/>
      <c r="CE619" s="22"/>
      <c r="CF619" s="21"/>
      <c r="CH619" s="23"/>
      <c r="CI619" s="23"/>
      <c r="CJ619" s="23"/>
      <c r="CK619" s="23"/>
      <c r="CL619" s="23"/>
      <c r="CM619" s="23"/>
      <c r="CN619" s="23"/>
      <c r="CO619" s="23"/>
      <c r="CP619" s="23"/>
      <c r="CQ619" s="23"/>
      <c r="CR619" s="23"/>
      <c r="CS619" s="24"/>
      <c r="CT619" s="24"/>
      <c r="CU619" s="24"/>
      <c r="CV619" s="24"/>
      <c r="CW619" s="24"/>
      <c r="CX619" s="24"/>
      <c r="CY619" s="24"/>
      <c r="CZ619" s="24"/>
      <c r="DA619" s="24"/>
      <c r="DB619" s="24"/>
      <c r="DC619" s="4"/>
      <c r="DD619" s="4"/>
      <c r="DE619" s="4"/>
      <c r="DI619" s="4">
        <f t="shared" si="37"/>
        <v>0</v>
      </c>
      <c r="DJ619" s="4">
        <f t="shared" si="38"/>
        <v>0</v>
      </c>
    </row>
    <row r="620" spans="1:114" ht="26.25" customHeight="1" x14ac:dyDescent="0.25">
      <c r="A620" s="6">
        <v>602</v>
      </c>
      <c r="B620" s="13">
        <f t="shared" si="39"/>
        <v>0</v>
      </c>
      <c r="C620" s="12"/>
      <c r="D620" s="28"/>
      <c r="E620" s="13"/>
      <c r="F620" s="13"/>
      <c r="G620" s="13"/>
      <c r="H620" s="13"/>
      <c r="I620" s="14"/>
      <c r="J620" s="15"/>
      <c r="K620" s="18"/>
      <c r="L620" s="16"/>
      <c r="M620" s="17"/>
      <c r="N620" s="17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 t="str">
        <f t="shared" si="36"/>
        <v/>
      </c>
      <c r="AA620" s="4"/>
      <c r="AB620" s="4"/>
      <c r="AC620" s="4"/>
      <c r="AD620" s="4"/>
      <c r="AE620" s="8"/>
      <c r="AF620" s="9"/>
      <c r="AG620" s="4"/>
      <c r="AH620" s="8"/>
      <c r="AI620" s="8"/>
      <c r="AJ620" s="8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22"/>
      <c r="CE620" s="22"/>
      <c r="CF620" s="21"/>
      <c r="CH620" s="23"/>
      <c r="CI620" s="23"/>
      <c r="CJ620" s="23"/>
      <c r="CK620" s="23"/>
      <c r="CL620" s="23"/>
      <c r="CM620" s="23"/>
      <c r="CN620" s="23"/>
      <c r="CO620" s="23"/>
      <c r="CP620" s="23"/>
      <c r="CQ620" s="23"/>
      <c r="CR620" s="23"/>
      <c r="CS620" s="24"/>
      <c r="CT620" s="24"/>
      <c r="CU620" s="24"/>
      <c r="CV620" s="24"/>
      <c r="CW620" s="24"/>
      <c r="CX620" s="24"/>
      <c r="CY620" s="24"/>
      <c r="CZ620" s="24"/>
      <c r="DA620" s="24"/>
      <c r="DB620" s="24"/>
      <c r="DC620" s="4"/>
      <c r="DD620" s="4"/>
      <c r="DE620" s="4"/>
      <c r="DI620" s="4">
        <f t="shared" si="37"/>
        <v>0</v>
      </c>
      <c r="DJ620" s="4">
        <f t="shared" si="38"/>
        <v>0</v>
      </c>
    </row>
    <row r="621" spans="1:114" ht="26.25" customHeight="1" x14ac:dyDescent="0.25">
      <c r="A621" s="6">
        <v>603</v>
      </c>
      <c r="B621" s="13">
        <f t="shared" si="39"/>
        <v>0</v>
      </c>
      <c r="C621" s="12"/>
      <c r="D621" s="28"/>
      <c r="E621" s="13"/>
      <c r="F621" s="13"/>
      <c r="G621" s="13"/>
      <c r="H621" s="13"/>
      <c r="I621" s="14"/>
      <c r="J621" s="15"/>
      <c r="K621" s="18"/>
      <c r="L621" s="16"/>
      <c r="M621" s="17"/>
      <c r="N621" s="17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 t="str">
        <f t="shared" si="36"/>
        <v/>
      </c>
      <c r="AA621" s="4"/>
      <c r="AB621" s="4"/>
      <c r="AC621" s="4"/>
      <c r="AD621" s="4"/>
      <c r="AE621" s="8"/>
      <c r="AF621" s="9"/>
      <c r="AG621" s="4"/>
      <c r="AH621" s="8"/>
      <c r="AI621" s="8"/>
      <c r="AJ621" s="8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22"/>
      <c r="CE621" s="22"/>
      <c r="CF621" s="21"/>
      <c r="CH621" s="23"/>
      <c r="CI621" s="23"/>
      <c r="CJ621" s="23"/>
      <c r="CK621" s="23"/>
      <c r="CL621" s="23"/>
      <c r="CM621" s="23"/>
      <c r="CN621" s="23"/>
      <c r="CO621" s="23"/>
      <c r="CP621" s="23"/>
      <c r="CQ621" s="23"/>
      <c r="CR621" s="23"/>
      <c r="CS621" s="24"/>
      <c r="CT621" s="24"/>
      <c r="CU621" s="24"/>
      <c r="CV621" s="24"/>
      <c r="CW621" s="24"/>
      <c r="CX621" s="24"/>
      <c r="CY621" s="24"/>
      <c r="CZ621" s="24"/>
      <c r="DA621" s="24"/>
      <c r="DB621" s="24"/>
      <c r="DC621" s="4"/>
      <c r="DD621" s="4"/>
      <c r="DE621" s="4"/>
      <c r="DI621" s="4">
        <f t="shared" si="37"/>
        <v>0</v>
      </c>
      <c r="DJ621" s="4">
        <f t="shared" si="38"/>
        <v>0</v>
      </c>
    </row>
    <row r="622" spans="1:114" ht="26.25" customHeight="1" x14ac:dyDescent="0.25">
      <c r="A622" s="6">
        <v>604</v>
      </c>
      <c r="B622" s="13">
        <f t="shared" si="39"/>
        <v>0</v>
      </c>
      <c r="C622" s="12"/>
      <c r="D622" s="28"/>
      <c r="E622" s="13"/>
      <c r="F622" s="13"/>
      <c r="G622" s="13"/>
      <c r="H622" s="13"/>
      <c r="I622" s="14"/>
      <c r="J622" s="15"/>
      <c r="K622" s="18"/>
      <c r="L622" s="16"/>
      <c r="M622" s="17"/>
      <c r="N622" s="17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 t="str">
        <f t="shared" si="36"/>
        <v/>
      </c>
      <c r="AA622" s="4"/>
      <c r="AB622" s="4"/>
      <c r="AC622" s="4"/>
      <c r="AD622" s="4"/>
      <c r="AE622" s="8"/>
      <c r="AF622" s="9"/>
      <c r="AG622" s="4"/>
      <c r="AH622" s="8"/>
      <c r="AI622" s="8"/>
      <c r="AJ622" s="8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22"/>
      <c r="CE622" s="22"/>
      <c r="CF622" s="21"/>
      <c r="CH622" s="23"/>
      <c r="CI622" s="23"/>
      <c r="CJ622" s="23"/>
      <c r="CK622" s="23"/>
      <c r="CL622" s="23"/>
      <c r="CM622" s="23"/>
      <c r="CN622" s="23"/>
      <c r="CO622" s="23"/>
      <c r="CP622" s="23"/>
      <c r="CQ622" s="23"/>
      <c r="CR622" s="23"/>
      <c r="CS622" s="24"/>
      <c r="CT622" s="24"/>
      <c r="CU622" s="24"/>
      <c r="CV622" s="24"/>
      <c r="CW622" s="24"/>
      <c r="CX622" s="24"/>
      <c r="CY622" s="24"/>
      <c r="CZ622" s="24"/>
      <c r="DA622" s="24"/>
      <c r="DB622" s="24"/>
      <c r="DC622" s="4"/>
      <c r="DD622" s="4"/>
      <c r="DE622" s="4"/>
      <c r="DI622" s="4">
        <f t="shared" si="37"/>
        <v>0</v>
      </c>
      <c r="DJ622" s="4">
        <f t="shared" si="38"/>
        <v>0</v>
      </c>
    </row>
    <row r="623" spans="1:114" ht="26.25" customHeight="1" x14ac:dyDescent="0.25">
      <c r="A623" s="6">
        <v>605</v>
      </c>
      <c r="B623" s="13">
        <f t="shared" si="39"/>
        <v>0</v>
      </c>
      <c r="C623" s="12"/>
      <c r="D623" s="28"/>
      <c r="E623" s="13"/>
      <c r="F623" s="13"/>
      <c r="G623" s="13"/>
      <c r="H623" s="13"/>
      <c r="I623" s="14"/>
      <c r="J623" s="15"/>
      <c r="K623" s="18"/>
      <c r="L623" s="16"/>
      <c r="M623" s="17"/>
      <c r="N623" s="17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 t="str">
        <f t="shared" si="36"/>
        <v/>
      </c>
      <c r="AA623" s="4"/>
      <c r="AB623" s="4"/>
      <c r="AC623" s="4"/>
      <c r="AD623" s="4"/>
      <c r="AE623" s="8"/>
      <c r="AF623" s="9"/>
      <c r="AG623" s="4"/>
      <c r="AH623" s="8"/>
      <c r="AI623" s="8"/>
      <c r="AJ623" s="8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22"/>
      <c r="CE623" s="22"/>
      <c r="CF623" s="21"/>
      <c r="CH623" s="23"/>
      <c r="CI623" s="23"/>
      <c r="CJ623" s="23"/>
      <c r="CK623" s="23"/>
      <c r="CL623" s="23"/>
      <c r="CM623" s="23"/>
      <c r="CN623" s="23"/>
      <c r="CO623" s="23"/>
      <c r="CP623" s="23"/>
      <c r="CQ623" s="23"/>
      <c r="CR623" s="23"/>
      <c r="CS623" s="24"/>
      <c r="CT623" s="24"/>
      <c r="CU623" s="24"/>
      <c r="CV623" s="24"/>
      <c r="CW623" s="24"/>
      <c r="CX623" s="24"/>
      <c r="CY623" s="24"/>
      <c r="CZ623" s="24"/>
      <c r="DA623" s="24"/>
      <c r="DB623" s="24"/>
      <c r="DC623" s="4"/>
      <c r="DD623" s="4"/>
      <c r="DE623" s="4"/>
      <c r="DI623" s="4">
        <f t="shared" si="37"/>
        <v>0</v>
      </c>
      <c r="DJ623" s="4">
        <f t="shared" si="38"/>
        <v>0</v>
      </c>
    </row>
    <row r="624" spans="1:114" ht="26.25" customHeight="1" x14ac:dyDescent="0.25">
      <c r="A624" s="6">
        <v>606</v>
      </c>
      <c r="B624" s="13">
        <f t="shared" si="39"/>
        <v>0</v>
      </c>
      <c r="C624" s="12"/>
      <c r="D624" s="28"/>
      <c r="E624" s="13"/>
      <c r="F624" s="13"/>
      <c r="G624" s="13"/>
      <c r="H624" s="13"/>
      <c r="I624" s="14"/>
      <c r="J624" s="15"/>
      <c r="K624" s="18"/>
      <c r="L624" s="16"/>
      <c r="M624" s="17"/>
      <c r="N624" s="17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 t="str">
        <f t="shared" si="36"/>
        <v/>
      </c>
      <c r="AA624" s="4"/>
      <c r="AB624" s="4"/>
      <c r="AC624" s="4"/>
      <c r="AD624" s="4"/>
      <c r="AE624" s="8"/>
      <c r="AF624" s="9"/>
      <c r="AG624" s="4"/>
      <c r="AH624" s="8"/>
      <c r="AI624" s="8"/>
      <c r="AJ624" s="8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22"/>
      <c r="CE624" s="22"/>
      <c r="CF624" s="21"/>
      <c r="CH624" s="23"/>
      <c r="CI624" s="23"/>
      <c r="CJ624" s="23"/>
      <c r="CK624" s="23"/>
      <c r="CL624" s="23"/>
      <c r="CM624" s="23"/>
      <c r="CN624" s="23"/>
      <c r="CO624" s="23"/>
      <c r="CP624" s="23"/>
      <c r="CQ624" s="23"/>
      <c r="CR624" s="23"/>
      <c r="CS624" s="24"/>
      <c r="CT624" s="24"/>
      <c r="CU624" s="24"/>
      <c r="CV624" s="24"/>
      <c r="CW624" s="24"/>
      <c r="CX624" s="24"/>
      <c r="CY624" s="24"/>
      <c r="CZ624" s="24"/>
      <c r="DA624" s="24"/>
      <c r="DB624" s="24"/>
      <c r="DC624" s="4"/>
      <c r="DD624" s="4"/>
      <c r="DE624" s="4"/>
      <c r="DI624" s="4">
        <f t="shared" si="37"/>
        <v>0</v>
      </c>
      <c r="DJ624" s="4">
        <f t="shared" si="38"/>
        <v>0</v>
      </c>
    </row>
    <row r="625" spans="1:114" ht="26.25" customHeight="1" x14ac:dyDescent="0.25">
      <c r="A625" s="6">
        <v>607</v>
      </c>
      <c r="B625" s="13">
        <f t="shared" si="39"/>
        <v>0</v>
      </c>
      <c r="C625" s="12"/>
      <c r="D625" s="28"/>
      <c r="E625" s="13"/>
      <c r="F625" s="13"/>
      <c r="G625" s="13"/>
      <c r="H625" s="13"/>
      <c r="I625" s="14"/>
      <c r="J625" s="15"/>
      <c r="K625" s="18"/>
      <c r="L625" s="16"/>
      <c r="M625" s="17"/>
      <c r="N625" s="17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 t="str">
        <f t="shared" si="36"/>
        <v/>
      </c>
      <c r="AA625" s="4"/>
      <c r="AB625" s="4"/>
      <c r="AC625" s="4"/>
      <c r="AD625" s="4"/>
      <c r="AE625" s="8"/>
      <c r="AF625" s="9"/>
      <c r="AG625" s="4"/>
      <c r="AH625" s="8"/>
      <c r="AI625" s="8"/>
      <c r="AJ625" s="8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22"/>
      <c r="CE625" s="22"/>
      <c r="CF625" s="21"/>
      <c r="CH625" s="23"/>
      <c r="CI625" s="23"/>
      <c r="CJ625" s="23"/>
      <c r="CK625" s="23"/>
      <c r="CL625" s="23"/>
      <c r="CM625" s="23"/>
      <c r="CN625" s="23"/>
      <c r="CO625" s="23"/>
      <c r="CP625" s="23"/>
      <c r="CQ625" s="23"/>
      <c r="CR625" s="23"/>
      <c r="CS625" s="24"/>
      <c r="CT625" s="24"/>
      <c r="CU625" s="24"/>
      <c r="CV625" s="24"/>
      <c r="CW625" s="24"/>
      <c r="CX625" s="24"/>
      <c r="CY625" s="24"/>
      <c r="CZ625" s="24"/>
      <c r="DA625" s="24"/>
      <c r="DB625" s="24"/>
      <c r="DC625" s="4"/>
      <c r="DD625" s="4"/>
      <c r="DE625" s="4"/>
      <c r="DI625" s="4">
        <f t="shared" si="37"/>
        <v>0</v>
      </c>
      <c r="DJ625" s="4">
        <f t="shared" si="38"/>
        <v>0</v>
      </c>
    </row>
    <row r="626" spans="1:114" ht="26.25" customHeight="1" x14ac:dyDescent="0.25">
      <c r="A626" s="6">
        <v>608</v>
      </c>
      <c r="B626" s="13">
        <f t="shared" si="39"/>
        <v>0</v>
      </c>
      <c r="C626" s="12"/>
      <c r="D626" s="28"/>
      <c r="E626" s="13"/>
      <c r="F626" s="13"/>
      <c r="G626" s="13"/>
      <c r="H626" s="13"/>
      <c r="I626" s="14"/>
      <c r="J626" s="15"/>
      <c r="K626" s="18"/>
      <c r="L626" s="16"/>
      <c r="M626" s="17"/>
      <c r="N626" s="17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 t="str">
        <f t="shared" si="36"/>
        <v/>
      </c>
      <c r="AA626" s="4"/>
      <c r="AB626" s="4"/>
      <c r="AC626" s="4"/>
      <c r="AD626" s="4"/>
      <c r="AE626" s="8"/>
      <c r="AF626" s="9"/>
      <c r="AG626" s="4"/>
      <c r="AH626" s="8"/>
      <c r="AI626" s="8"/>
      <c r="AJ626" s="8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22"/>
      <c r="CE626" s="22"/>
      <c r="CF626" s="21"/>
      <c r="CH626" s="23"/>
      <c r="CI626" s="23"/>
      <c r="CJ626" s="23"/>
      <c r="CK626" s="23"/>
      <c r="CL626" s="23"/>
      <c r="CM626" s="23"/>
      <c r="CN626" s="23"/>
      <c r="CO626" s="23"/>
      <c r="CP626" s="23"/>
      <c r="CQ626" s="23"/>
      <c r="CR626" s="23"/>
      <c r="CS626" s="24"/>
      <c r="CT626" s="24"/>
      <c r="CU626" s="24"/>
      <c r="CV626" s="24"/>
      <c r="CW626" s="24"/>
      <c r="CX626" s="24"/>
      <c r="CY626" s="24"/>
      <c r="CZ626" s="24"/>
      <c r="DA626" s="24"/>
      <c r="DB626" s="24"/>
      <c r="DC626" s="4"/>
      <c r="DD626" s="4"/>
      <c r="DE626" s="4"/>
      <c r="DI626" s="4">
        <f t="shared" si="37"/>
        <v>0</v>
      </c>
      <c r="DJ626" s="4">
        <f t="shared" si="38"/>
        <v>0</v>
      </c>
    </row>
    <row r="627" spans="1:114" ht="26.25" customHeight="1" x14ac:dyDescent="0.25">
      <c r="A627" s="6">
        <v>609</v>
      </c>
      <c r="B627" s="13">
        <f t="shared" si="39"/>
        <v>0</v>
      </c>
      <c r="C627" s="12"/>
      <c r="D627" s="28"/>
      <c r="E627" s="13"/>
      <c r="F627" s="13"/>
      <c r="G627" s="13"/>
      <c r="H627" s="13"/>
      <c r="I627" s="14"/>
      <c r="J627" s="15"/>
      <c r="K627" s="18"/>
      <c r="L627" s="16"/>
      <c r="M627" s="17"/>
      <c r="N627" s="17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 t="str">
        <f t="shared" si="36"/>
        <v/>
      </c>
      <c r="AA627" s="4"/>
      <c r="AB627" s="4"/>
      <c r="AC627" s="4"/>
      <c r="AD627" s="4"/>
      <c r="AE627" s="8"/>
      <c r="AF627" s="9"/>
      <c r="AG627" s="4"/>
      <c r="AH627" s="8"/>
      <c r="AI627" s="8"/>
      <c r="AJ627" s="8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22"/>
      <c r="CE627" s="22"/>
      <c r="CF627" s="21"/>
      <c r="CH627" s="23"/>
      <c r="CI627" s="23"/>
      <c r="CJ627" s="23"/>
      <c r="CK627" s="23"/>
      <c r="CL627" s="23"/>
      <c r="CM627" s="23"/>
      <c r="CN627" s="23"/>
      <c r="CO627" s="23"/>
      <c r="CP627" s="23"/>
      <c r="CQ627" s="23"/>
      <c r="CR627" s="23"/>
      <c r="CS627" s="24"/>
      <c r="CT627" s="24"/>
      <c r="CU627" s="24"/>
      <c r="CV627" s="24"/>
      <c r="CW627" s="24"/>
      <c r="CX627" s="24"/>
      <c r="CY627" s="24"/>
      <c r="CZ627" s="24"/>
      <c r="DA627" s="24"/>
      <c r="DB627" s="24"/>
      <c r="DC627" s="4"/>
      <c r="DD627" s="4"/>
      <c r="DE627" s="4"/>
      <c r="DI627" s="4">
        <f t="shared" si="37"/>
        <v>0</v>
      </c>
      <c r="DJ627" s="4">
        <f t="shared" si="38"/>
        <v>0</v>
      </c>
    </row>
    <row r="628" spans="1:114" ht="26.25" customHeight="1" x14ac:dyDescent="0.25">
      <c r="A628" s="6">
        <v>610</v>
      </c>
      <c r="B628" s="13">
        <f t="shared" si="39"/>
        <v>0</v>
      </c>
      <c r="C628" s="12"/>
      <c r="D628" s="28"/>
      <c r="E628" s="13"/>
      <c r="F628" s="13"/>
      <c r="G628" s="13"/>
      <c r="H628" s="13"/>
      <c r="I628" s="14"/>
      <c r="J628" s="15"/>
      <c r="K628" s="18"/>
      <c r="L628" s="16"/>
      <c r="M628" s="17"/>
      <c r="N628" s="17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 t="str">
        <f t="shared" si="36"/>
        <v/>
      </c>
      <c r="AA628" s="4"/>
      <c r="AB628" s="4"/>
      <c r="AC628" s="4"/>
      <c r="AD628" s="4"/>
      <c r="AE628" s="8"/>
      <c r="AF628" s="9"/>
      <c r="AG628" s="4"/>
      <c r="AH628" s="8"/>
      <c r="AI628" s="8"/>
      <c r="AJ628" s="8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22"/>
      <c r="CE628" s="22"/>
      <c r="CF628" s="21"/>
      <c r="CH628" s="23"/>
      <c r="CI628" s="23"/>
      <c r="CJ628" s="23"/>
      <c r="CK628" s="23"/>
      <c r="CL628" s="23"/>
      <c r="CM628" s="23"/>
      <c r="CN628" s="23"/>
      <c r="CO628" s="23"/>
      <c r="CP628" s="23"/>
      <c r="CQ628" s="23"/>
      <c r="CR628" s="23"/>
      <c r="CS628" s="24"/>
      <c r="CT628" s="24"/>
      <c r="CU628" s="24"/>
      <c r="CV628" s="24"/>
      <c r="CW628" s="24"/>
      <c r="CX628" s="24"/>
      <c r="CY628" s="24"/>
      <c r="CZ628" s="24"/>
      <c r="DA628" s="24"/>
      <c r="DB628" s="24"/>
      <c r="DC628" s="4"/>
      <c r="DD628" s="4"/>
      <c r="DE628" s="4"/>
      <c r="DI628" s="4">
        <f t="shared" si="37"/>
        <v>0</v>
      </c>
      <c r="DJ628" s="4">
        <f t="shared" si="38"/>
        <v>0</v>
      </c>
    </row>
    <row r="629" spans="1:114" ht="26.25" customHeight="1" x14ac:dyDescent="0.25">
      <c r="A629" s="6">
        <v>611</v>
      </c>
      <c r="B629" s="13">
        <f t="shared" si="39"/>
        <v>0</v>
      </c>
      <c r="C629" s="12"/>
      <c r="D629" s="28"/>
      <c r="E629" s="13"/>
      <c r="F629" s="13"/>
      <c r="G629" s="13"/>
      <c r="H629" s="13"/>
      <c r="I629" s="14"/>
      <c r="J629" s="15"/>
      <c r="K629" s="18"/>
      <c r="L629" s="16"/>
      <c r="M629" s="17"/>
      <c r="N629" s="17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 t="str">
        <f t="shared" si="36"/>
        <v/>
      </c>
      <c r="AA629" s="4"/>
      <c r="AB629" s="4"/>
      <c r="AC629" s="4"/>
      <c r="AD629" s="4"/>
      <c r="AE629" s="8"/>
      <c r="AF629" s="9"/>
      <c r="AG629" s="4"/>
      <c r="AH629" s="8"/>
      <c r="AI629" s="8"/>
      <c r="AJ629" s="8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22"/>
      <c r="CE629" s="22"/>
      <c r="CF629" s="21"/>
      <c r="CH629" s="23"/>
      <c r="CI629" s="23"/>
      <c r="CJ629" s="23"/>
      <c r="CK629" s="23"/>
      <c r="CL629" s="23"/>
      <c r="CM629" s="23"/>
      <c r="CN629" s="23"/>
      <c r="CO629" s="23"/>
      <c r="CP629" s="23"/>
      <c r="CQ629" s="23"/>
      <c r="CR629" s="23"/>
      <c r="CS629" s="24"/>
      <c r="CT629" s="24"/>
      <c r="CU629" s="24"/>
      <c r="CV629" s="24"/>
      <c r="CW629" s="24"/>
      <c r="CX629" s="24"/>
      <c r="CY629" s="24"/>
      <c r="CZ629" s="24"/>
      <c r="DA629" s="24"/>
      <c r="DB629" s="24"/>
      <c r="DC629" s="4"/>
      <c r="DD629" s="4"/>
      <c r="DE629" s="4"/>
      <c r="DI629" s="4">
        <f t="shared" si="37"/>
        <v>0</v>
      </c>
      <c r="DJ629" s="4">
        <f t="shared" si="38"/>
        <v>0</v>
      </c>
    </row>
    <row r="630" spans="1:114" ht="26.25" customHeight="1" x14ac:dyDescent="0.25">
      <c r="A630" s="6">
        <v>612</v>
      </c>
      <c r="B630" s="13">
        <f t="shared" si="39"/>
        <v>0</v>
      </c>
      <c r="C630" s="12"/>
      <c r="D630" s="28"/>
      <c r="E630" s="13"/>
      <c r="F630" s="13"/>
      <c r="G630" s="13"/>
      <c r="H630" s="13"/>
      <c r="I630" s="14"/>
      <c r="J630" s="15"/>
      <c r="K630" s="18"/>
      <c r="L630" s="16"/>
      <c r="M630" s="17"/>
      <c r="N630" s="17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 t="str">
        <f t="shared" si="36"/>
        <v/>
      </c>
      <c r="AA630" s="4"/>
      <c r="AB630" s="4"/>
      <c r="AC630" s="4"/>
      <c r="AD630" s="4"/>
      <c r="AE630" s="8"/>
      <c r="AF630" s="9"/>
      <c r="AG630" s="4"/>
      <c r="AH630" s="8"/>
      <c r="AI630" s="8"/>
      <c r="AJ630" s="8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22"/>
      <c r="CE630" s="22"/>
      <c r="CF630" s="21"/>
      <c r="CH630" s="23"/>
      <c r="CI630" s="23"/>
      <c r="CJ630" s="23"/>
      <c r="CK630" s="23"/>
      <c r="CL630" s="23"/>
      <c r="CM630" s="23"/>
      <c r="CN630" s="23"/>
      <c r="CO630" s="23"/>
      <c r="CP630" s="23"/>
      <c r="CQ630" s="23"/>
      <c r="CR630" s="23"/>
      <c r="CS630" s="24"/>
      <c r="CT630" s="24"/>
      <c r="CU630" s="24"/>
      <c r="CV630" s="24"/>
      <c r="CW630" s="24"/>
      <c r="CX630" s="24"/>
      <c r="CY630" s="24"/>
      <c r="CZ630" s="24"/>
      <c r="DA630" s="24"/>
      <c r="DB630" s="24"/>
      <c r="DC630" s="4"/>
      <c r="DD630" s="4"/>
      <c r="DE630" s="4"/>
      <c r="DI630" s="4">
        <f t="shared" si="37"/>
        <v>0</v>
      </c>
      <c r="DJ630" s="4">
        <f t="shared" si="38"/>
        <v>0</v>
      </c>
    </row>
    <row r="631" spans="1:114" ht="26.25" customHeight="1" x14ac:dyDescent="0.25">
      <c r="A631" s="6">
        <v>613</v>
      </c>
      <c r="B631" s="13">
        <f t="shared" si="39"/>
        <v>0</v>
      </c>
      <c r="C631" s="12"/>
      <c r="D631" s="28"/>
      <c r="E631" s="13"/>
      <c r="F631" s="13"/>
      <c r="G631" s="13"/>
      <c r="H631" s="13"/>
      <c r="I631" s="14"/>
      <c r="J631" s="15"/>
      <c r="K631" s="18"/>
      <c r="L631" s="16"/>
      <c r="M631" s="17"/>
      <c r="N631" s="17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 t="str">
        <f t="shared" si="36"/>
        <v/>
      </c>
      <c r="AA631" s="4"/>
      <c r="AB631" s="4"/>
      <c r="AC631" s="4"/>
      <c r="AD631" s="4"/>
      <c r="AE631" s="8"/>
      <c r="AF631" s="9"/>
      <c r="AG631" s="4"/>
      <c r="AH631" s="8"/>
      <c r="AI631" s="8"/>
      <c r="AJ631" s="8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22"/>
      <c r="CE631" s="22"/>
      <c r="CF631" s="21"/>
      <c r="CH631" s="23"/>
      <c r="CI631" s="23"/>
      <c r="CJ631" s="23"/>
      <c r="CK631" s="23"/>
      <c r="CL631" s="23"/>
      <c r="CM631" s="23"/>
      <c r="CN631" s="23"/>
      <c r="CO631" s="23"/>
      <c r="CP631" s="23"/>
      <c r="CQ631" s="23"/>
      <c r="CR631" s="23"/>
      <c r="CS631" s="24"/>
      <c r="CT631" s="24"/>
      <c r="CU631" s="24"/>
      <c r="CV631" s="24"/>
      <c r="CW631" s="24"/>
      <c r="CX631" s="24"/>
      <c r="CY631" s="24"/>
      <c r="CZ631" s="24"/>
      <c r="DA631" s="24"/>
      <c r="DB631" s="24"/>
      <c r="DC631" s="4"/>
      <c r="DD631" s="4"/>
      <c r="DE631" s="4"/>
      <c r="DI631" s="4">
        <f t="shared" si="37"/>
        <v>0</v>
      </c>
      <c r="DJ631" s="4">
        <f t="shared" si="38"/>
        <v>0</v>
      </c>
    </row>
    <row r="632" spans="1:114" ht="26.25" customHeight="1" x14ac:dyDescent="0.25">
      <c r="A632" s="6">
        <v>614</v>
      </c>
      <c r="B632" s="13">
        <f t="shared" si="39"/>
        <v>0</v>
      </c>
      <c r="C632" s="12"/>
      <c r="D632" s="28"/>
      <c r="E632" s="13"/>
      <c r="F632" s="13"/>
      <c r="G632" s="13"/>
      <c r="H632" s="13"/>
      <c r="I632" s="14"/>
      <c r="J632" s="15"/>
      <c r="K632" s="18"/>
      <c r="L632" s="16"/>
      <c r="M632" s="17"/>
      <c r="N632" s="17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 t="str">
        <f t="shared" si="36"/>
        <v/>
      </c>
      <c r="AA632" s="4"/>
      <c r="AB632" s="4"/>
      <c r="AC632" s="4"/>
      <c r="AD632" s="4"/>
      <c r="AE632" s="8"/>
      <c r="AF632" s="9"/>
      <c r="AG632" s="4"/>
      <c r="AH632" s="8"/>
      <c r="AI632" s="8"/>
      <c r="AJ632" s="8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22"/>
      <c r="CE632" s="22"/>
      <c r="CF632" s="21"/>
      <c r="CH632" s="23"/>
      <c r="CI632" s="23"/>
      <c r="CJ632" s="23"/>
      <c r="CK632" s="23"/>
      <c r="CL632" s="23"/>
      <c r="CM632" s="23"/>
      <c r="CN632" s="23"/>
      <c r="CO632" s="23"/>
      <c r="CP632" s="23"/>
      <c r="CQ632" s="23"/>
      <c r="CR632" s="23"/>
      <c r="CS632" s="24"/>
      <c r="CT632" s="24"/>
      <c r="CU632" s="24"/>
      <c r="CV632" s="24"/>
      <c r="CW632" s="24"/>
      <c r="CX632" s="24"/>
      <c r="CY632" s="24"/>
      <c r="CZ632" s="24"/>
      <c r="DA632" s="24"/>
      <c r="DB632" s="24"/>
      <c r="DC632" s="4"/>
      <c r="DD632" s="4"/>
      <c r="DE632" s="4"/>
      <c r="DI632" s="4">
        <f t="shared" si="37"/>
        <v>0</v>
      </c>
      <c r="DJ632" s="4">
        <f t="shared" si="38"/>
        <v>0</v>
      </c>
    </row>
    <row r="633" spans="1:114" ht="26.25" customHeight="1" x14ac:dyDescent="0.25">
      <c r="A633" s="6">
        <v>615</v>
      </c>
      <c r="B633" s="13">
        <f t="shared" si="39"/>
        <v>0</v>
      </c>
      <c r="C633" s="12"/>
      <c r="D633" s="28"/>
      <c r="E633" s="13"/>
      <c r="F633" s="13"/>
      <c r="G633" s="13"/>
      <c r="H633" s="13"/>
      <c r="I633" s="14"/>
      <c r="J633" s="15"/>
      <c r="K633" s="18"/>
      <c r="L633" s="16"/>
      <c r="M633" s="17"/>
      <c r="N633" s="17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 t="str">
        <f t="shared" si="36"/>
        <v/>
      </c>
      <c r="AA633" s="4"/>
      <c r="AB633" s="4"/>
      <c r="AC633" s="4"/>
      <c r="AD633" s="4"/>
      <c r="AE633" s="8"/>
      <c r="AF633" s="9"/>
      <c r="AG633" s="4"/>
      <c r="AH633" s="8"/>
      <c r="AI633" s="8"/>
      <c r="AJ633" s="8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22"/>
      <c r="CE633" s="22"/>
      <c r="CF633" s="21"/>
      <c r="CH633" s="23"/>
      <c r="CI633" s="23"/>
      <c r="CJ633" s="23"/>
      <c r="CK633" s="23"/>
      <c r="CL633" s="23"/>
      <c r="CM633" s="23"/>
      <c r="CN633" s="23"/>
      <c r="CO633" s="23"/>
      <c r="CP633" s="23"/>
      <c r="CQ633" s="23"/>
      <c r="CR633" s="23"/>
      <c r="CS633" s="24"/>
      <c r="CT633" s="24"/>
      <c r="CU633" s="24"/>
      <c r="CV633" s="24"/>
      <c r="CW633" s="24"/>
      <c r="CX633" s="24"/>
      <c r="CY633" s="24"/>
      <c r="CZ633" s="24"/>
      <c r="DA633" s="24"/>
      <c r="DB633" s="24"/>
      <c r="DC633" s="4"/>
      <c r="DD633" s="4"/>
      <c r="DE633" s="4"/>
      <c r="DI633" s="4">
        <f t="shared" si="37"/>
        <v>0</v>
      </c>
      <c r="DJ633" s="4">
        <f t="shared" si="38"/>
        <v>0</v>
      </c>
    </row>
    <row r="634" spans="1:114" ht="26.25" customHeight="1" x14ac:dyDescent="0.25">
      <c r="A634" s="6">
        <v>616</v>
      </c>
      <c r="B634" s="13">
        <f t="shared" si="39"/>
        <v>0</v>
      </c>
      <c r="C634" s="12"/>
      <c r="D634" s="28"/>
      <c r="E634" s="13"/>
      <c r="F634" s="13"/>
      <c r="G634" s="13"/>
      <c r="H634" s="13"/>
      <c r="I634" s="14"/>
      <c r="J634" s="15"/>
      <c r="K634" s="18"/>
      <c r="L634" s="16"/>
      <c r="M634" s="17"/>
      <c r="N634" s="17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 t="str">
        <f t="shared" si="36"/>
        <v/>
      </c>
      <c r="AA634" s="4"/>
      <c r="AB634" s="4"/>
      <c r="AC634" s="4"/>
      <c r="AD634" s="4"/>
      <c r="AE634" s="8"/>
      <c r="AF634" s="9"/>
      <c r="AG634" s="4"/>
      <c r="AH634" s="8"/>
      <c r="AI634" s="8"/>
      <c r="AJ634" s="8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22"/>
      <c r="CE634" s="22"/>
      <c r="CF634" s="21"/>
      <c r="CH634" s="23"/>
      <c r="CI634" s="23"/>
      <c r="CJ634" s="23"/>
      <c r="CK634" s="23"/>
      <c r="CL634" s="23"/>
      <c r="CM634" s="23"/>
      <c r="CN634" s="23"/>
      <c r="CO634" s="23"/>
      <c r="CP634" s="23"/>
      <c r="CQ634" s="23"/>
      <c r="CR634" s="23"/>
      <c r="CS634" s="24"/>
      <c r="CT634" s="24"/>
      <c r="CU634" s="24"/>
      <c r="CV634" s="24"/>
      <c r="CW634" s="24"/>
      <c r="CX634" s="24"/>
      <c r="CY634" s="24"/>
      <c r="CZ634" s="24"/>
      <c r="DA634" s="24"/>
      <c r="DB634" s="24"/>
      <c r="DC634" s="4"/>
      <c r="DD634" s="4"/>
      <c r="DE634" s="4"/>
      <c r="DI634" s="4">
        <f t="shared" si="37"/>
        <v>0</v>
      </c>
      <c r="DJ634" s="4">
        <f t="shared" si="38"/>
        <v>0</v>
      </c>
    </row>
    <row r="635" spans="1:114" ht="26.25" customHeight="1" x14ac:dyDescent="0.25">
      <c r="A635" s="6">
        <v>617</v>
      </c>
      <c r="B635" s="13">
        <f t="shared" si="39"/>
        <v>0</v>
      </c>
      <c r="C635" s="12"/>
      <c r="D635" s="28"/>
      <c r="E635" s="13"/>
      <c r="F635" s="13"/>
      <c r="G635" s="13"/>
      <c r="H635" s="13"/>
      <c r="I635" s="14"/>
      <c r="J635" s="15"/>
      <c r="K635" s="18"/>
      <c r="L635" s="16"/>
      <c r="M635" s="17"/>
      <c r="N635" s="17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 t="str">
        <f t="shared" si="36"/>
        <v/>
      </c>
      <c r="AA635" s="4"/>
      <c r="AB635" s="4"/>
      <c r="AC635" s="4"/>
      <c r="AD635" s="4"/>
      <c r="AE635" s="8"/>
      <c r="AF635" s="9"/>
      <c r="AG635" s="4"/>
      <c r="AH635" s="8"/>
      <c r="AI635" s="8"/>
      <c r="AJ635" s="8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22"/>
      <c r="CE635" s="22"/>
      <c r="CF635" s="21"/>
      <c r="CH635" s="23"/>
      <c r="CI635" s="23"/>
      <c r="CJ635" s="23"/>
      <c r="CK635" s="23"/>
      <c r="CL635" s="23"/>
      <c r="CM635" s="23"/>
      <c r="CN635" s="23"/>
      <c r="CO635" s="23"/>
      <c r="CP635" s="23"/>
      <c r="CQ635" s="23"/>
      <c r="CR635" s="23"/>
      <c r="CS635" s="24"/>
      <c r="CT635" s="24"/>
      <c r="CU635" s="24"/>
      <c r="CV635" s="24"/>
      <c r="CW635" s="24"/>
      <c r="CX635" s="24"/>
      <c r="CY635" s="24"/>
      <c r="CZ635" s="24"/>
      <c r="DA635" s="24"/>
      <c r="DB635" s="24"/>
      <c r="DC635" s="4"/>
      <c r="DD635" s="4"/>
      <c r="DE635" s="4"/>
      <c r="DI635" s="4">
        <f t="shared" si="37"/>
        <v>0</v>
      </c>
      <c r="DJ635" s="4">
        <f t="shared" si="38"/>
        <v>0</v>
      </c>
    </row>
    <row r="636" spans="1:114" ht="26.25" customHeight="1" x14ac:dyDescent="0.25">
      <c r="A636" s="6">
        <v>618</v>
      </c>
      <c r="B636" s="13">
        <f t="shared" si="39"/>
        <v>0</v>
      </c>
      <c r="C636" s="12"/>
      <c r="D636" s="28"/>
      <c r="E636" s="13"/>
      <c r="F636" s="13"/>
      <c r="G636" s="13"/>
      <c r="H636" s="13"/>
      <c r="I636" s="14"/>
      <c r="J636" s="15"/>
      <c r="K636" s="18"/>
      <c r="L636" s="16"/>
      <c r="M636" s="17"/>
      <c r="N636" s="17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 t="str">
        <f t="shared" si="36"/>
        <v/>
      </c>
      <c r="AA636" s="4"/>
      <c r="AB636" s="4"/>
      <c r="AC636" s="4"/>
      <c r="AD636" s="4"/>
      <c r="AE636" s="8"/>
      <c r="AF636" s="9"/>
      <c r="AG636" s="4"/>
      <c r="AH636" s="8"/>
      <c r="AI636" s="8"/>
      <c r="AJ636" s="8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22"/>
      <c r="CE636" s="22"/>
      <c r="CF636" s="21"/>
      <c r="CH636" s="23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4"/>
      <c r="CT636" s="24"/>
      <c r="CU636" s="24"/>
      <c r="CV636" s="24"/>
      <c r="CW636" s="24"/>
      <c r="CX636" s="24"/>
      <c r="CY636" s="24"/>
      <c r="CZ636" s="24"/>
      <c r="DA636" s="24"/>
      <c r="DB636" s="24"/>
      <c r="DC636" s="4"/>
      <c r="DD636" s="4"/>
      <c r="DE636" s="4"/>
      <c r="DI636" s="4">
        <f t="shared" si="37"/>
        <v>0</v>
      </c>
      <c r="DJ636" s="4">
        <f t="shared" si="38"/>
        <v>0</v>
      </c>
    </row>
    <row r="637" spans="1:114" ht="26.25" customHeight="1" x14ac:dyDescent="0.25">
      <c r="A637" s="6">
        <v>619</v>
      </c>
      <c r="B637" s="13">
        <f t="shared" si="39"/>
        <v>0</v>
      </c>
      <c r="C637" s="12"/>
      <c r="D637" s="28"/>
      <c r="E637" s="13"/>
      <c r="F637" s="13"/>
      <c r="G637" s="13"/>
      <c r="H637" s="13"/>
      <c r="I637" s="14"/>
      <c r="J637" s="15"/>
      <c r="K637" s="18"/>
      <c r="L637" s="16"/>
      <c r="M637" s="17"/>
      <c r="N637" s="17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 t="str">
        <f t="shared" si="36"/>
        <v/>
      </c>
      <c r="AA637" s="4"/>
      <c r="AB637" s="4"/>
      <c r="AC637" s="4"/>
      <c r="AD637" s="4"/>
      <c r="AE637" s="8"/>
      <c r="AF637" s="9"/>
      <c r="AG637" s="4"/>
      <c r="AH637" s="8"/>
      <c r="AI637" s="8"/>
      <c r="AJ637" s="8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22"/>
      <c r="CE637" s="22"/>
      <c r="CF637" s="21"/>
      <c r="CH637" s="23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4"/>
      <c r="CT637" s="24"/>
      <c r="CU637" s="24"/>
      <c r="CV637" s="24"/>
      <c r="CW637" s="24"/>
      <c r="CX637" s="24"/>
      <c r="CY637" s="24"/>
      <c r="CZ637" s="24"/>
      <c r="DA637" s="24"/>
      <c r="DB637" s="24"/>
      <c r="DC637" s="4"/>
      <c r="DD637" s="4"/>
      <c r="DE637" s="4"/>
      <c r="DI637" s="4">
        <f t="shared" si="37"/>
        <v>0</v>
      </c>
      <c r="DJ637" s="4">
        <f t="shared" si="38"/>
        <v>0</v>
      </c>
    </row>
    <row r="638" spans="1:114" ht="26.25" customHeight="1" x14ac:dyDescent="0.25">
      <c r="A638" s="6">
        <v>620</v>
      </c>
      <c r="B638" s="13">
        <f t="shared" si="39"/>
        <v>0</v>
      </c>
      <c r="C638" s="12"/>
      <c r="D638" s="28"/>
      <c r="E638" s="13"/>
      <c r="F638" s="13"/>
      <c r="G638" s="13"/>
      <c r="H638" s="13"/>
      <c r="I638" s="14"/>
      <c r="J638" s="15"/>
      <c r="K638" s="18"/>
      <c r="L638" s="16"/>
      <c r="M638" s="17"/>
      <c r="N638" s="17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 t="str">
        <f t="shared" si="36"/>
        <v/>
      </c>
      <c r="AA638" s="4"/>
      <c r="AB638" s="4"/>
      <c r="AC638" s="4"/>
      <c r="AD638" s="4"/>
      <c r="AE638" s="8"/>
      <c r="AF638" s="9"/>
      <c r="AG638" s="4"/>
      <c r="AH638" s="8"/>
      <c r="AI638" s="8"/>
      <c r="AJ638" s="8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22"/>
      <c r="CE638" s="22"/>
      <c r="CF638" s="21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4"/>
      <c r="CT638" s="24"/>
      <c r="CU638" s="24"/>
      <c r="CV638" s="24"/>
      <c r="CW638" s="24"/>
      <c r="CX638" s="24"/>
      <c r="CY638" s="24"/>
      <c r="CZ638" s="24"/>
      <c r="DA638" s="24"/>
      <c r="DB638" s="24"/>
      <c r="DC638" s="4"/>
      <c r="DD638" s="4"/>
      <c r="DE638" s="4"/>
      <c r="DI638" s="4">
        <f t="shared" si="37"/>
        <v>0</v>
      </c>
      <c r="DJ638" s="4">
        <f t="shared" si="38"/>
        <v>0</v>
      </c>
    </row>
    <row r="639" spans="1:114" ht="26.25" customHeight="1" x14ac:dyDescent="0.25">
      <c r="A639" s="6">
        <v>621</v>
      </c>
      <c r="B639" s="13">
        <f t="shared" si="39"/>
        <v>0</v>
      </c>
      <c r="C639" s="12"/>
      <c r="D639" s="28"/>
      <c r="E639" s="13"/>
      <c r="F639" s="13"/>
      <c r="G639" s="13"/>
      <c r="H639" s="13"/>
      <c r="I639" s="14"/>
      <c r="J639" s="15"/>
      <c r="K639" s="18"/>
      <c r="L639" s="16"/>
      <c r="M639" s="17"/>
      <c r="N639" s="17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 t="str">
        <f t="shared" si="36"/>
        <v/>
      </c>
      <c r="AA639" s="4"/>
      <c r="AB639" s="4"/>
      <c r="AC639" s="4"/>
      <c r="AD639" s="4"/>
      <c r="AE639" s="8"/>
      <c r="AF639" s="9"/>
      <c r="AG639" s="4"/>
      <c r="AH639" s="8"/>
      <c r="AI639" s="8"/>
      <c r="AJ639" s="8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22"/>
      <c r="CE639" s="22"/>
      <c r="CF639" s="21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4"/>
      <c r="CT639" s="24"/>
      <c r="CU639" s="24"/>
      <c r="CV639" s="24"/>
      <c r="CW639" s="24"/>
      <c r="CX639" s="24"/>
      <c r="CY639" s="24"/>
      <c r="CZ639" s="24"/>
      <c r="DA639" s="24"/>
      <c r="DB639" s="24"/>
      <c r="DC639" s="4"/>
      <c r="DD639" s="4"/>
      <c r="DE639" s="4"/>
      <c r="DI639" s="4">
        <f t="shared" si="37"/>
        <v>0</v>
      </c>
      <c r="DJ639" s="4">
        <f t="shared" si="38"/>
        <v>0</v>
      </c>
    </row>
    <row r="640" spans="1:114" ht="26.25" customHeight="1" x14ac:dyDescent="0.25">
      <c r="A640" s="6">
        <v>622</v>
      </c>
      <c r="B640" s="13">
        <f t="shared" si="39"/>
        <v>0</v>
      </c>
      <c r="C640" s="12"/>
      <c r="D640" s="28"/>
      <c r="E640" s="13"/>
      <c r="F640" s="13"/>
      <c r="G640" s="13"/>
      <c r="H640" s="13"/>
      <c r="I640" s="14"/>
      <c r="J640" s="15"/>
      <c r="K640" s="18"/>
      <c r="L640" s="16"/>
      <c r="M640" s="17"/>
      <c r="N640" s="17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 t="str">
        <f t="shared" si="36"/>
        <v/>
      </c>
      <c r="AA640" s="4"/>
      <c r="AB640" s="4"/>
      <c r="AC640" s="4"/>
      <c r="AD640" s="4"/>
      <c r="AE640" s="8"/>
      <c r="AF640" s="9"/>
      <c r="AG640" s="4"/>
      <c r="AH640" s="8"/>
      <c r="AI640" s="8"/>
      <c r="AJ640" s="8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22"/>
      <c r="CE640" s="22"/>
      <c r="CF640" s="21"/>
      <c r="CH640" s="23"/>
      <c r="CI640" s="23"/>
      <c r="CJ640" s="23"/>
      <c r="CK640" s="23"/>
      <c r="CL640" s="23"/>
      <c r="CM640" s="23"/>
      <c r="CN640" s="23"/>
      <c r="CO640" s="23"/>
      <c r="CP640" s="23"/>
      <c r="CQ640" s="23"/>
      <c r="CR640" s="23"/>
      <c r="CS640" s="24"/>
      <c r="CT640" s="24"/>
      <c r="CU640" s="24"/>
      <c r="CV640" s="24"/>
      <c r="CW640" s="24"/>
      <c r="CX640" s="24"/>
      <c r="CY640" s="24"/>
      <c r="CZ640" s="24"/>
      <c r="DA640" s="24"/>
      <c r="DB640" s="24"/>
      <c r="DC640" s="4"/>
      <c r="DD640" s="4"/>
      <c r="DE640" s="4"/>
      <c r="DI640" s="4">
        <f t="shared" si="37"/>
        <v>0</v>
      </c>
      <c r="DJ640" s="4">
        <f t="shared" si="38"/>
        <v>0</v>
      </c>
    </row>
    <row r="641" spans="1:114" ht="26.25" customHeight="1" x14ac:dyDescent="0.25">
      <c r="A641" s="6">
        <v>623</v>
      </c>
      <c r="B641" s="13">
        <f t="shared" si="39"/>
        <v>0</v>
      </c>
      <c r="C641" s="12"/>
      <c r="D641" s="28"/>
      <c r="E641" s="13"/>
      <c r="F641" s="13"/>
      <c r="G641" s="13"/>
      <c r="H641" s="13"/>
      <c r="I641" s="14"/>
      <c r="J641" s="15"/>
      <c r="K641" s="18"/>
      <c r="L641" s="16"/>
      <c r="M641" s="17"/>
      <c r="N641" s="17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 t="str">
        <f t="shared" si="36"/>
        <v/>
      </c>
      <c r="AA641" s="4"/>
      <c r="AB641" s="4"/>
      <c r="AC641" s="4"/>
      <c r="AD641" s="4"/>
      <c r="AE641" s="8"/>
      <c r="AF641" s="9"/>
      <c r="AG641" s="4"/>
      <c r="AH641" s="8"/>
      <c r="AI641" s="8"/>
      <c r="AJ641" s="8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22"/>
      <c r="CE641" s="22"/>
      <c r="CF641" s="21"/>
      <c r="CH641" s="23"/>
      <c r="CI641" s="23"/>
      <c r="CJ641" s="23"/>
      <c r="CK641" s="23"/>
      <c r="CL641" s="23"/>
      <c r="CM641" s="23"/>
      <c r="CN641" s="23"/>
      <c r="CO641" s="23"/>
      <c r="CP641" s="23"/>
      <c r="CQ641" s="23"/>
      <c r="CR641" s="23"/>
      <c r="CS641" s="24"/>
      <c r="CT641" s="24"/>
      <c r="CU641" s="24"/>
      <c r="CV641" s="24"/>
      <c r="CW641" s="24"/>
      <c r="CX641" s="24"/>
      <c r="CY641" s="24"/>
      <c r="CZ641" s="24"/>
      <c r="DA641" s="24"/>
      <c r="DB641" s="24"/>
      <c r="DC641" s="4"/>
      <c r="DD641" s="4"/>
      <c r="DE641" s="4"/>
      <c r="DI641" s="4">
        <f t="shared" si="37"/>
        <v>0</v>
      </c>
      <c r="DJ641" s="4">
        <f t="shared" si="38"/>
        <v>0</v>
      </c>
    </row>
    <row r="642" spans="1:114" ht="26.25" customHeight="1" x14ac:dyDescent="0.25">
      <c r="A642" s="6">
        <v>624</v>
      </c>
      <c r="B642" s="13">
        <f t="shared" si="39"/>
        <v>0</v>
      </c>
      <c r="C642" s="12"/>
      <c r="D642" s="28"/>
      <c r="E642" s="13"/>
      <c r="F642" s="13"/>
      <c r="G642" s="13"/>
      <c r="H642" s="13"/>
      <c r="I642" s="14"/>
      <c r="J642" s="15"/>
      <c r="K642" s="18"/>
      <c r="L642" s="16"/>
      <c r="M642" s="17"/>
      <c r="N642" s="17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 t="str">
        <f t="shared" si="36"/>
        <v/>
      </c>
      <c r="AA642" s="4"/>
      <c r="AB642" s="4"/>
      <c r="AC642" s="4"/>
      <c r="AD642" s="4"/>
      <c r="AE642" s="8"/>
      <c r="AF642" s="9"/>
      <c r="AG642" s="4"/>
      <c r="AH642" s="8"/>
      <c r="AI642" s="8"/>
      <c r="AJ642" s="8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22"/>
      <c r="CE642" s="22"/>
      <c r="CF642" s="21"/>
      <c r="CH642" s="23"/>
      <c r="CI642" s="23"/>
      <c r="CJ642" s="23"/>
      <c r="CK642" s="23"/>
      <c r="CL642" s="23"/>
      <c r="CM642" s="23"/>
      <c r="CN642" s="23"/>
      <c r="CO642" s="23"/>
      <c r="CP642" s="23"/>
      <c r="CQ642" s="23"/>
      <c r="CR642" s="23"/>
      <c r="CS642" s="24"/>
      <c r="CT642" s="24"/>
      <c r="CU642" s="24"/>
      <c r="CV642" s="24"/>
      <c r="CW642" s="24"/>
      <c r="CX642" s="24"/>
      <c r="CY642" s="24"/>
      <c r="CZ642" s="24"/>
      <c r="DA642" s="24"/>
      <c r="DB642" s="24"/>
      <c r="DC642" s="4"/>
      <c r="DD642" s="4"/>
      <c r="DE642" s="4"/>
      <c r="DI642" s="4">
        <f t="shared" si="37"/>
        <v>0</v>
      </c>
      <c r="DJ642" s="4">
        <f t="shared" si="38"/>
        <v>0</v>
      </c>
    </row>
    <row r="643" spans="1:114" ht="26.25" customHeight="1" x14ac:dyDescent="0.25">
      <c r="A643" s="6">
        <v>625</v>
      </c>
      <c r="B643" s="13">
        <f t="shared" si="39"/>
        <v>0</v>
      </c>
      <c r="C643" s="12"/>
      <c r="D643" s="28"/>
      <c r="E643" s="13"/>
      <c r="F643" s="13"/>
      <c r="G643" s="13"/>
      <c r="H643" s="13"/>
      <c r="I643" s="14"/>
      <c r="J643" s="15"/>
      <c r="K643" s="18"/>
      <c r="L643" s="16"/>
      <c r="M643" s="17"/>
      <c r="N643" s="17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 t="str">
        <f t="shared" si="36"/>
        <v/>
      </c>
      <c r="AA643" s="4"/>
      <c r="AB643" s="4"/>
      <c r="AC643" s="4"/>
      <c r="AD643" s="4"/>
      <c r="AE643" s="8"/>
      <c r="AF643" s="9"/>
      <c r="AG643" s="4"/>
      <c r="AH643" s="8"/>
      <c r="AI643" s="8"/>
      <c r="AJ643" s="8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22"/>
      <c r="CE643" s="22"/>
      <c r="CF643" s="21"/>
      <c r="CH643" s="23"/>
      <c r="CI643" s="23"/>
      <c r="CJ643" s="23"/>
      <c r="CK643" s="23"/>
      <c r="CL643" s="23"/>
      <c r="CM643" s="23"/>
      <c r="CN643" s="23"/>
      <c r="CO643" s="23"/>
      <c r="CP643" s="23"/>
      <c r="CQ643" s="23"/>
      <c r="CR643" s="23"/>
      <c r="CS643" s="24"/>
      <c r="CT643" s="24"/>
      <c r="CU643" s="24"/>
      <c r="CV643" s="24"/>
      <c r="CW643" s="24"/>
      <c r="CX643" s="24"/>
      <c r="CY643" s="24"/>
      <c r="CZ643" s="24"/>
      <c r="DA643" s="24"/>
      <c r="DB643" s="24"/>
      <c r="DC643" s="4"/>
      <c r="DD643" s="4"/>
      <c r="DE643" s="4"/>
      <c r="DI643" s="4">
        <f t="shared" si="37"/>
        <v>0</v>
      </c>
      <c r="DJ643" s="4">
        <f t="shared" si="38"/>
        <v>0</v>
      </c>
    </row>
    <row r="644" spans="1:114" ht="26.25" customHeight="1" x14ac:dyDescent="0.25">
      <c r="A644" s="6">
        <v>626</v>
      </c>
      <c r="B644" s="13">
        <f t="shared" si="39"/>
        <v>0</v>
      </c>
      <c r="C644" s="12"/>
      <c r="D644" s="28"/>
      <c r="E644" s="13"/>
      <c r="F644" s="13"/>
      <c r="G644" s="13"/>
      <c r="H644" s="13"/>
      <c r="I644" s="14"/>
      <c r="J644" s="15"/>
      <c r="K644" s="18"/>
      <c r="L644" s="16"/>
      <c r="M644" s="17"/>
      <c r="N644" s="17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 t="str">
        <f t="shared" si="36"/>
        <v/>
      </c>
      <c r="AA644" s="4"/>
      <c r="AB644" s="4"/>
      <c r="AC644" s="4"/>
      <c r="AD644" s="4"/>
      <c r="AE644" s="8"/>
      <c r="AF644" s="9"/>
      <c r="AG644" s="4"/>
      <c r="AH644" s="8"/>
      <c r="AI644" s="8"/>
      <c r="AJ644" s="8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22"/>
      <c r="CE644" s="22"/>
      <c r="CF644" s="21"/>
      <c r="CH644" s="23"/>
      <c r="CI644" s="23"/>
      <c r="CJ644" s="23"/>
      <c r="CK644" s="23"/>
      <c r="CL644" s="23"/>
      <c r="CM644" s="23"/>
      <c r="CN644" s="23"/>
      <c r="CO644" s="23"/>
      <c r="CP644" s="23"/>
      <c r="CQ644" s="23"/>
      <c r="CR644" s="23"/>
      <c r="CS644" s="24"/>
      <c r="CT644" s="24"/>
      <c r="CU644" s="24"/>
      <c r="CV644" s="24"/>
      <c r="CW644" s="24"/>
      <c r="CX644" s="24"/>
      <c r="CY644" s="24"/>
      <c r="CZ644" s="24"/>
      <c r="DA644" s="24"/>
      <c r="DB644" s="24"/>
      <c r="DC644" s="4"/>
      <c r="DD644" s="4"/>
      <c r="DE644" s="4"/>
      <c r="DI644" s="4">
        <f t="shared" si="37"/>
        <v>0</v>
      </c>
      <c r="DJ644" s="4">
        <f t="shared" si="38"/>
        <v>0</v>
      </c>
    </row>
    <row r="645" spans="1:114" ht="26.25" customHeight="1" x14ac:dyDescent="0.25">
      <c r="A645" s="6">
        <v>627</v>
      </c>
      <c r="B645" s="13">
        <f t="shared" si="39"/>
        <v>0</v>
      </c>
      <c r="C645" s="12"/>
      <c r="D645" s="28"/>
      <c r="E645" s="13"/>
      <c r="F645" s="13"/>
      <c r="G645" s="13"/>
      <c r="H645" s="13"/>
      <c r="I645" s="14"/>
      <c r="J645" s="15"/>
      <c r="K645" s="18"/>
      <c r="L645" s="16"/>
      <c r="M645" s="17"/>
      <c r="N645" s="17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 t="str">
        <f t="shared" si="36"/>
        <v/>
      </c>
      <c r="AA645" s="4"/>
      <c r="AB645" s="4"/>
      <c r="AC645" s="4"/>
      <c r="AD645" s="4"/>
      <c r="AE645" s="8"/>
      <c r="AF645" s="9"/>
      <c r="AG645" s="4"/>
      <c r="AH645" s="8"/>
      <c r="AI645" s="8"/>
      <c r="AJ645" s="8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22"/>
      <c r="CE645" s="22"/>
      <c r="CF645" s="21"/>
      <c r="CH645" s="23"/>
      <c r="CI645" s="23"/>
      <c r="CJ645" s="23"/>
      <c r="CK645" s="23"/>
      <c r="CL645" s="23"/>
      <c r="CM645" s="23"/>
      <c r="CN645" s="23"/>
      <c r="CO645" s="23"/>
      <c r="CP645" s="23"/>
      <c r="CQ645" s="23"/>
      <c r="CR645" s="23"/>
      <c r="CS645" s="24"/>
      <c r="CT645" s="24"/>
      <c r="CU645" s="24"/>
      <c r="CV645" s="24"/>
      <c r="CW645" s="24"/>
      <c r="CX645" s="24"/>
      <c r="CY645" s="24"/>
      <c r="CZ645" s="24"/>
      <c r="DA645" s="24"/>
      <c r="DB645" s="24"/>
      <c r="DC645" s="4"/>
      <c r="DD645" s="4"/>
      <c r="DE645" s="4"/>
      <c r="DI645" s="4">
        <f t="shared" si="37"/>
        <v>0</v>
      </c>
      <c r="DJ645" s="4">
        <f t="shared" si="38"/>
        <v>0</v>
      </c>
    </row>
    <row r="646" spans="1:114" ht="26.25" customHeight="1" x14ac:dyDescent="0.25">
      <c r="A646" s="6">
        <v>628</v>
      </c>
      <c r="B646" s="13">
        <f t="shared" si="39"/>
        <v>0</v>
      </c>
      <c r="C646" s="12"/>
      <c r="D646" s="28"/>
      <c r="E646" s="13"/>
      <c r="F646" s="13"/>
      <c r="G646" s="13"/>
      <c r="H646" s="13"/>
      <c r="I646" s="14"/>
      <c r="J646" s="15"/>
      <c r="K646" s="18"/>
      <c r="L646" s="16"/>
      <c r="M646" s="17"/>
      <c r="N646" s="17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 t="str">
        <f t="shared" si="36"/>
        <v/>
      </c>
      <c r="AA646" s="4"/>
      <c r="AB646" s="4"/>
      <c r="AC646" s="4"/>
      <c r="AD646" s="4"/>
      <c r="AE646" s="8"/>
      <c r="AF646" s="9"/>
      <c r="AG646" s="4"/>
      <c r="AH646" s="8"/>
      <c r="AI646" s="8"/>
      <c r="AJ646" s="8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22"/>
      <c r="CE646" s="22"/>
      <c r="CF646" s="21"/>
      <c r="CH646" s="23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4"/>
      <c r="CT646" s="24"/>
      <c r="CU646" s="24"/>
      <c r="CV646" s="24"/>
      <c r="CW646" s="24"/>
      <c r="CX646" s="24"/>
      <c r="CY646" s="24"/>
      <c r="CZ646" s="24"/>
      <c r="DA646" s="24"/>
      <c r="DB646" s="24"/>
      <c r="DC646" s="4"/>
      <c r="DD646" s="4"/>
      <c r="DE646" s="4"/>
      <c r="DI646" s="4">
        <f t="shared" si="37"/>
        <v>0</v>
      </c>
      <c r="DJ646" s="4">
        <f t="shared" si="38"/>
        <v>0</v>
      </c>
    </row>
    <row r="647" spans="1:114" ht="26.25" customHeight="1" x14ac:dyDescent="0.25">
      <c r="A647" s="6">
        <v>629</v>
      </c>
      <c r="B647" s="13">
        <f t="shared" si="39"/>
        <v>0</v>
      </c>
      <c r="C647" s="12"/>
      <c r="D647" s="28"/>
      <c r="E647" s="13"/>
      <c r="F647" s="13"/>
      <c r="G647" s="13"/>
      <c r="H647" s="13"/>
      <c r="I647" s="14"/>
      <c r="J647" s="15"/>
      <c r="K647" s="18"/>
      <c r="L647" s="16"/>
      <c r="M647" s="17"/>
      <c r="N647" s="17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 t="str">
        <f t="shared" si="36"/>
        <v/>
      </c>
      <c r="AA647" s="4"/>
      <c r="AB647" s="4"/>
      <c r="AC647" s="4"/>
      <c r="AD647" s="4"/>
      <c r="AE647" s="8"/>
      <c r="AF647" s="9"/>
      <c r="AG647" s="4"/>
      <c r="AH647" s="8"/>
      <c r="AI647" s="8"/>
      <c r="AJ647" s="8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22"/>
      <c r="CE647" s="22"/>
      <c r="CF647" s="21"/>
      <c r="CH647" s="23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/>
      <c r="CS647" s="24"/>
      <c r="CT647" s="24"/>
      <c r="CU647" s="24"/>
      <c r="CV647" s="24"/>
      <c r="CW647" s="24"/>
      <c r="CX647" s="24"/>
      <c r="CY647" s="24"/>
      <c r="CZ647" s="24"/>
      <c r="DA647" s="24"/>
      <c r="DB647" s="24"/>
      <c r="DC647" s="4"/>
      <c r="DD647" s="4"/>
      <c r="DE647" s="4"/>
      <c r="DI647" s="4">
        <f t="shared" si="37"/>
        <v>0</v>
      </c>
      <c r="DJ647" s="4">
        <f t="shared" si="38"/>
        <v>0</v>
      </c>
    </row>
    <row r="648" spans="1:114" ht="26.25" customHeight="1" x14ac:dyDescent="0.25">
      <c r="A648" s="6">
        <v>630</v>
      </c>
      <c r="B648" s="13">
        <f t="shared" si="39"/>
        <v>0</v>
      </c>
      <c r="C648" s="12"/>
      <c r="D648" s="28"/>
      <c r="E648" s="13"/>
      <c r="F648" s="13"/>
      <c r="G648" s="13"/>
      <c r="H648" s="13"/>
      <c r="I648" s="14"/>
      <c r="J648" s="15"/>
      <c r="K648" s="18"/>
      <c r="L648" s="16"/>
      <c r="M648" s="17"/>
      <c r="N648" s="17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 t="str">
        <f t="shared" si="36"/>
        <v/>
      </c>
      <c r="AA648" s="4"/>
      <c r="AB648" s="4"/>
      <c r="AC648" s="4"/>
      <c r="AD648" s="4"/>
      <c r="AE648" s="8"/>
      <c r="AF648" s="9"/>
      <c r="AG648" s="4"/>
      <c r="AH648" s="8"/>
      <c r="AI648" s="8"/>
      <c r="AJ648" s="8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22"/>
      <c r="CE648" s="22"/>
      <c r="CF648" s="21"/>
      <c r="CH648" s="23"/>
      <c r="CI648" s="23"/>
      <c r="CJ648" s="23"/>
      <c r="CK648" s="23"/>
      <c r="CL648" s="23"/>
      <c r="CM648" s="23"/>
      <c r="CN648" s="23"/>
      <c r="CO648" s="23"/>
      <c r="CP648" s="23"/>
      <c r="CQ648" s="23"/>
      <c r="CR648" s="23"/>
      <c r="CS648" s="24"/>
      <c r="CT648" s="24"/>
      <c r="CU648" s="24"/>
      <c r="CV648" s="24"/>
      <c r="CW648" s="24"/>
      <c r="CX648" s="24"/>
      <c r="CY648" s="24"/>
      <c r="CZ648" s="24"/>
      <c r="DA648" s="24"/>
      <c r="DB648" s="24"/>
      <c r="DC648" s="4"/>
      <c r="DD648" s="4"/>
      <c r="DE648" s="4"/>
      <c r="DI648" s="4">
        <f t="shared" si="37"/>
        <v>0</v>
      </c>
      <c r="DJ648" s="4">
        <f t="shared" si="38"/>
        <v>0</v>
      </c>
    </row>
    <row r="649" spans="1:114" ht="26.25" customHeight="1" x14ac:dyDescent="0.25">
      <c r="A649" s="6">
        <v>631</v>
      </c>
      <c r="B649" s="13">
        <f t="shared" si="39"/>
        <v>0</v>
      </c>
      <c r="C649" s="12"/>
      <c r="D649" s="28"/>
      <c r="E649" s="13"/>
      <c r="F649" s="13"/>
      <c r="G649" s="13"/>
      <c r="H649" s="13"/>
      <c r="I649" s="14"/>
      <c r="J649" s="15"/>
      <c r="K649" s="18"/>
      <c r="L649" s="16"/>
      <c r="M649" s="17"/>
      <c r="N649" s="17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 t="str">
        <f t="shared" si="36"/>
        <v/>
      </c>
      <c r="AA649" s="4"/>
      <c r="AB649" s="4"/>
      <c r="AC649" s="4"/>
      <c r="AD649" s="4"/>
      <c r="AE649" s="8"/>
      <c r="AF649" s="9"/>
      <c r="AG649" s="4"/>
      <c r="AH649" s="8"/>
      <c r="AI649" s="8"/>
      <c r="AJ649" s="8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22"/>
      <c r="CE649" s="22"/>
      <c r="CF649" s="21"/>
      <c r="CH649" s="23"/>
      <c r="CI649" s="23"/>
      <c r="CJ649" s="23"/>
      <c r="CK649" s="23"/>
      <c r="CL649" s="23"/>
      <c r="CM649" s="23"/>
      <c r="CN649" s="23"/>
      <c r="CO649" s="23"/>
      <c r="CP649" s="23"/>
      <c r="CQ649" s="23"/>
      <c r="CR649" s="23"/>
      <c r="CS649" s="24"/>
      <c r="CT649" s="24"/>
      <c r="CU649" s="24"/>
      <c r="CV649" s="24"/>
      <c r="CW649" s="24"/>
      <c r="CX649" s="24"/>
      <c r="CY649" s="24"/>
      <c r="CZ649" s="24"/>
      <c r="DA649" s="24"/>
      <c r="DB649" s="24"/>
      <c r="DC649" s="4"/>
      <c r="DD649" s="4"/>
      <c r="DE649" s="4"/>
      <c r="DI649" s="4">
        <f t="shared" si="37"/>
        <v>0</v>
      </c>
      <c r="DJ649" s="4">
        <f t="shared" si="38"/>
        <v>0</v>
      </c>
    </row>
    <row r="650" spans="1:114" ht="26.25" customHeight="1" x14ac:dyDescent="0.25">
      <c r="A650" s="6">
        <v>632</v>
      </c>
      <c r="B650" s="13">
        <f t="shared" si="39"/>
        <v>0</v>
      </c>
      <c r="C650" s="12"/>
      <c r="D650" s="28"/>
      <c r="E650" s="13"/>
      <c r="F650" s="13"/>
      <c r="G650" s="13"/>
      <c r="H650" s="13"/>
      <c r="I650" s="14"/>
      <c r="J650" s="15"/>
      <c r="K650" s="18"/>
      <c r="L650" s="16"/>
      <c r="M650" s="17"/>
      <c r="N650" s="17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 t="str">
        <f t="shared" si="36"/>
        <v/>
      </c>
      <c r="AA650" s="4"/>
      <c r="AB650" s="4"/>
      <c r="AC650" s="4"/>
      <c r="AD650" s="4"/>
      <c r="AE650" s="8"/>
      <c r="AF650" s="9"/>
      <c r="AG650" s="4"/>
      <c r="AH650" s="8"/>
      <c r="AI650" s="8"/>
      <c r="AJ650" s="8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22"/>
      <c r="CE650" s="22"/>
      <c r="CF650" s="21"/>
      <c r="CH650" s="23"/>
      <c r="CI650" s="23"/>
      <c r="CJ650" s="23"/>
      <c r="CK650" s="23"/>
      <c r="CL650" s="23"/>
      <c r="CM650" s="23"/>
      <c r="CN650" s="23"/>
      <c r="CO650" s="23"/>
      <c r="CP650" s="23"/>
      <c r="CQ650" s="23"/>
      <c r="CR650" s="23"/>
      <c r="CS650" s="24"/>
      <c r="CT650" s="24"/>
      <c r="CU650" s="24"/>
      <c r="CV650" s="24"/>
      <c r="CW650" s="24"/>
      <c r="CX650" s="24"/>
      <c r="CY650" s="24"/>
      <c r="CZ650" s="24"/>
      <c r="DA650" s="24"/>
      <c r="DB650" s="24"/>
      <c r="DC650" s="4"/>
      <c r="DD650" s="4"/>
      <c r="DE650" s="4"/>
      <c r="DI650" s="4">
        <f t="shared" si="37"/>
        <v>0</v>
      </c>
      <c r="DJ650" s="4">
        <f t="shared" si="38"/>
        <v>0</v>
      </c>
    </row>
    <row r="651" spans="1:114" ht="26.25" customHeight="1" x14ac:dyDescent="0.25">
      <c r="A651" s="6">
        <v>633</v>
      </c>
      <c r="B651" s="13">
        <f t="shared" si="39"/>
        <v>0</v>
      </c>
      <c r="C651" s="12"/>
      <c r="D651" s="28"/>
      <c r="E651" s="13"/>
      <c r="F651" s="13"/>
      <c r="G651" s="13"/>
      <c r="H651" s="13"/>
      <c r="I651" s="14"/>
      <c r="J651" s="15"/>
      <c r="K651" s="18"/>
      <c r="L651" s="16"/>
      <c r="M651" s="17"/>
      <c r="N651" s="17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 t="str">
        <f t="shared" si="36"/>
        <v/>
      </c>
      <c r="AA651" s="4"/>
      <c r="AB651" s="4"/>
      <c r="AC651" s="4"/>
      <c r="AD651" s="4"/>
      <c r="AE651" s="8"/>
      <c r="AF651" s="9"/>
      <c r="AG651" s="4"/>
      <c r="AH651" s="8"/>
      <c r="AI651" s="8"/>
      <c r="AJ651" s="8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22"/>
      <c r="CE651" s="22"/>
      <c r="CF651" s="21"/>
      <c r="CH651" s="23"/>
      <c r="CI651" s="23"/>
      <c r="CJ651" s="23"/>
      <c r="CK651" s="23"/>
      <c r="CL651" s="23"/>
      <c r="CM651" s="23"/>
      <c r="CN651" s="23"/>
      <c r="CO651" s="23"/>
      <c r="CP651" s="23"/>
      <c r="CQ651" s="23"/>
      <c r="CR651" s="23"/>
      <c r="CS651" s="24"/>
      <c r="CT651" s="24"/>
      <c r="CU651" s="24"/>
      <c r="CV651" s="24"/>
      <c r="CW651" s="24"/>
      <c r="CX651" s="24"/>
      <c r="CY651" s="24"/>
      <c r="CZ651" s="24"/>
      <c r="DA651" s="24"/>
      <c r="DB651" s="24"/>
      <c r="DC651" s="4"/>
      <c r="DD651" s="4"/>
      <c r="DE651" s="4"/>
      <c r="DI651" s="4">
        <f t="shared" si="37"/>
        <v>0</v>
      </c>
      <c r="DJ651" s="4">
        <f t="shared" si="38"/>
        <v>0</v>
      </c>
    </row>
    <row r="652" spans="1:114" ht="26.25" customHeight="1" x14ac:dyDescent="0.25">
      <c r="A652" s="6">
        <v>634</v>
      </c>
      <c r="B652" s="13">
        <f t="shared" si="39"/>
        <v>0</v>
      </c>
      <c r="C652" s="12"/>
      <c r="D652" s="28"/>
      <c r="E652" s="13"/>
      <c r="F652" s="13"/>
      <c r="G652" s="13"/>
      <c r="H652" s="13"/>
      <c r="I652" s="14"/>
      <c r="J652" s="15"/>
      <c r="K652" s="18"/>
      <c r="L652" s="16"/>
      <c r="M652" s="17"/>
      <c r="N652" s="17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 t="str">
        <f t="shared" si="36"/>
        <v/>
      </c>
      <c r="AA652" s="4"/>
      <c r="AB652" s="4"/>
      <c r="AC652" s="4"/>
      <c r="AD652" s="4"/>
      <c r="AE652" s="8"/>
      <c r="AF652" s="9"/>
      <c r="AG652" s="4"/>
      <c r="AH652" s="8"/>
      <c r="AI652" s="8"/>
      <c r="AJ652" s="8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22"/>
      <c r="CE652" s="22"/>
      <c r="CF652" s="21"/>
      <c r="CH652" s="23"/>
      <c r="CI652" s="23"/>
      <c r="CJ652" s="23"/>
      <c r="CK652" s="23"/>
      <c r="CL652" s="23"/>
      <c r="CM652" s="23"/>
      <c r="CN652" s="23"/>
      <c r="CO652" s="23"/>
      <c r="CP652" s="23"/>
      <c r="CQ652" s="23"/>
      <c r="CR652" s="23"/>
      <c r="CS652" s="24"/>
      <c r="CT652" s="24"/>
      <c r="CU652" s="24"/>
      <c r="CV652" s="24"/>
      <c r="CW652" s="24"/>
      <c r="CX652" s="24"/>
      <c r="CY652" s="24"/>
      <c r="CZ652" s="24"/>
      <c r="DA652" s="24"/>
      <c r="DB652" s="24"/>
      <c r="DC652" s="4"/>
      <c r="DD652" s="4"/>
      <c r="DE652" s="4"/>
      <c r="DI652" s="4">
        <f t="shared" si="37"/>
        <v>0</v>
      </c>
      <c r="DJ652" s="4">
        <f t="shared" si="38"/>
        <v>0</v>
      </c>
    </row>
    <row r="653" spans="1:114" ht="26.25" customHeight="1" x14ac:dyDescent="0.25">
      <c r="A653" s="6">
        <v>635</v>
      </c>
      <c r="B653" s="13">
        <f t="shared" si="39"/>
        <v>0</v>
      </c>
      <c r="C653" s="12"/>
      <c r="D653" s="28"/>
      <c r="E653" s="13"/>
      <c r="F653" s="13"/>
      <c r="G653" s="13"/>
      <c r="H653" s="13"/>
      <c r="I653" s="14"/>
      <c r="J653" s="15"/>
      <c r="K653" s="18"/>
      <c r="L653" s="16"/>
      <c r="M653" s="17"/>
      <c r="N653" s="17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 t="str">
        <f t="shared" si="36"/>
        <v/>
      </c>
      <c r="AA653" s="4"/>
      <c r="AB653" s="4"/>
      <c r="AC653" s="4"/>
      <c r="AD653" s="4"/>
      <c r="AE653" s="8"/>
      <c r="AF653" s="9"/>
      <c r="AG653" s="4"/>
      <c r="AH653" s="8"/>
      <c r="AI653" s="8"/>
      <c r="AJ653" s="8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22"/>
      <c r="CE653" s="22"/>
      <c r="CF653" s="21"/>
      <c r="CH653" s="23"/>
      <c r="CI653" s="23"/>
      <c r="CJ653" s="23"/>
      <c r="CK653" s="23"/>
      <c r="CL653" s="23"/>
      <c r="CM653" s="23"/>
      <c r="CN653" s="23"/>
      <c r="CO653" s="23"/>
      <c r="CP653" s="23"/>
      <c r="CQ653" s="23"/>
      <c r="CR653" s="23"/>
      <c r="CS653" s="24"/>
      <c r="CT653" s="24"/>
      <c r="CU653" s="24"/>
      <c r="CV653" s="24"/>
      <c r="CW653" s="24"/>
      <c r="CX653" s="24"/>
      <c r="CY653" s="24"/>
      <c r="CZ653" s="24"/>
      <c r="DA653" s="24"/>
      <c r="DB653" s="24"/>
      <c r="DC653" s="4"/>
      <c r="DD653" s="4"/>
      <c r="DE653" s="4"/>
      <c r="DI653" s="4">
        <f t="shared" si="37"/>
        <v>0</v>
      </c>
      <c r="DJ653" s="4">
        <f t="shared" si="38"/>
        <v>0</v>
      </c>
    </row>
    <row r="654" spans="1:114" ht="26.25" customHeight="1" x14ac:dyDescent="0.25">
      <c r="A654" s="6">
        <v>636</v>
      </c>
      <c r="B654" s="13">
        <f t="shared" si="39"/>
        <v>0</v>
      </c>
      <c r="C654" s="12"/>
      <c r="D654" s="28"/>
      <c r="E654" s="13"/>
      <c r="F654" s="13"/>
      <c r="G654" s="13"/>
      <c r="H654" s="13"/>
      <c r="I654" s="14"/>
      <c r="J654" s="15"/>
      <c r="K654" s="18"/>
      <c r="L654" s="16"/>
      <c r="M654" s="17"/>
      <c r="N654" s="17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 t="str">
        <f t="shared" si="36"/>
        <v/>
      </c>
      <c r="AA654" s="4"/>
      <c r="AB654" s="4"/>
      <c r="AC654" s="4"/>
      <c r="AD654" s="4"/>
      <c r="AE654" s="8"/>
      <c r="AF654" s="9"/>
      <c r="AG654" s="4"/>
      <c r="AH654" s="8"/>
      <c r="AI654" s="8"/>
      <c r="AJ654" s="8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19"/>
      <c r="BT654" s="19"/>
      <c r="BU654" s="19"/>
      <c r="BV654" s="19"/>
      <c r="BW654" s="19"/>
      <c r="BX654" s="19"/>
      <c r="BY654" s="19"/>
      <c r="BZ654" s="19"/>
      <c r="CA654" s="19"/>
      <c r="CB654" s="19"/>
      <c r="CC654" s="19"/>
      <c r="CD654" s="22"/>
      <c r="CE654" s="22"/>
      <c r="CF654" s="21"/>
      <c r="CH654" s="23"/>
      <c r="CI654" s="23"/>
      <c r="CJ654" s="23"/>
      <c r="CK654" s="23"/>
      <c r="CL654" s="23"/>
      <c r="CM654" s="23"/>
      <c r="CN654" s="23"/>
      <c r="CO654" s="23"/>
      <c r="CP654" s="23"/>
      <c r="CQ654" s="23"/>
      <c r="CR654" s="23"/>
      <c r="CS654" s="24"/>
      <c r="CT654" s="24"/>
      <c r="CU654" s="24"/>
      <c r="CV654" s="24"/>
      <c r="CW654" s="24"/>
      <c r="CX654" s="24"/>
      <c r="CY654" s="24"/>
      <c r="CZ654" s="24"/>
      <c r="DA654" s="24"/>
      <c r="DB654" s="24"/>
      <c r="DC654" s="4"/>
      <c r="DD654" s="4"/>
      <c r="DE654" s="4"/>
      <c r="DI654" s="4">
        <f t="shared" si="37"/>
        <v>0</v>
      </c>
      <c r="DJ654" s="4">
        <f t="shared" si="38"/>
        <v>0</v>
      </c>
    </row>
    <row r="655" spans="1:114" ht="26.25" customHeight="1" x14ac:dyDescent="0.25">
      <c r="A655" s="6">
        <v>637</v>
      </c>
      <c r="B655" s="13">
        <f t="shared" si="39"/>
        <v>0</v>
      </c>
      <c r="C655" s="12"/>
      <c r="D655" s="28"/>
      <c r="E655" s="13"/>
      <c r="F655" s="13"/>
      <c r="G655" s="13"/>
      <c r="H655" s="13"/>
      <c r="I655" s="14"/>
      <c r="J655" s="15"/>
      <c r="K655" s="18"/>
      <c r="L655" s="16"/>
      <c r="M655" s="17"/>
      <c r="N655" s="17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 t="str">
        <f t="shared" si="36"/>
        <v/>
      </c>
      <c r="AA655" s="4"/>
      <c r="AB655" s="4"/>
      <c r="AC655" s="4"/>
      <c r="AD655" s="4"/>
      <c r="AE655" s="8"/>
      <c r="AF655" s="9"/>
      <c r="AG655" s="4"/>
      <c r="AH655" s="8"/>
      <c r="AI655" s="8"/>
      <c r="AJ655" s="8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19"/>
      <c r="BT655" s="19"/>
      <c r="BU655" s="19"/>
      <c r="BV655" s="19"/>
      <c r="BW655" s="19"/>
      <c r="BX655" s="19"/>
      <c r="BY655" s="19"/>
      <c r="BZ655" s="19"/>
      <c r="CA655" s="19"/>
      <c r="CB655" s="19"/>
      <c r="CC655" s="19"/>
      <c r="CD655" s="22"/>
      <c r="CE655" s="22"/>
      <c r="CF655" s="21"/>
      <c r="CH655" s="23"/>
      <c r="CI655" s="23"/>
      <c r="CJ655" s="23"/>
      <c r="CK655" s="23"/>
      <c r="CL655" s="23"/>
      <c r="CM655" s="23"/>
      <c r="CN655" s="23"/>
      <c r="CO655" s="23"/>
      <c r="CP655" s="23"/>
      <c r="CQ655" s="23"/>
      <c r="CR655" s="23"/>
      <c r="CS655" s="24"/>
      <c r="CT655" s="24"/>
      <c r="CU655" s="24"/>
      <c r="CV655" s="24"/>
      <c r="CW655" s="24"/>
      <c r="CX655" s="24"/>
      <c r="CY655" s="24"/>
      <c r="CZ655" s="24"/>
      <c r="DA655" s="24"/>
      <c r="DB655" s="24"/>
      <c r="DC655" s="4"/>
      <c r="DD655" s="4"/>
      <c r="DE655" s="4"/>
      <c r="DI655" s="4">
        <f t="shared" si="37"/>
        <v>0</v>
      </c>
      <c r="DJ655" s="4">
        <f t="shared" si="38"/>
        <v>0</v>
      </c>
    </row>
    <row r="656" spans="1:114" ht="26.25" customHeight="1" x14ac:dyDescent="0.25">
      <c r="A656" s="6">
        <v>638</v>
      </c>
      <c r="B656" s="13">
        <f t="shared" si="39"/>
        <v>0</v>
      </c>
      <c r="C656" s="12"/>
      <c r="D656" s="28"/>
      <c r="E656" s="13"/>
      <c r="F656" s="13"/>
      <c r="G656" s="13"/>
      <c r="H656" s="13"/>
      <c r="I656" s="14"/>
      <c r="J656" s="15"/>
      <c r="K656" s="18"/>
      <c r="L656" s="16"/>
      <c r="M656" s="17"/>
      <c r="N656" s="17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 t="str">
        <f t="shared" si="36"/>
        <v/>
      </c>
      <c r="AA656" s="4"/>
      <c r="AB656" s="4"/>
      <c r="AC656" s="4"/>
      <c r="AD656" s="4"/>
      <c r="AE656" s="8"/>
      <c r="AF656" s="9"/>
      <c r="AG656" s="4"/>
      <c r="AH656" s="8"/>
      <c r="AI656" s="8"/>
      <c r="AJ656" s="8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19"/>
      <c r="BT656" s="19"/>
      <c r="BU656" s="19"/>
      <c r="BV656" s="19"/>
      <c r="BW656" s="19"/>
      <c r="BX656" s="19"/>
      <c r="BY656" s="19"/>
      <c r="BZ656" s="19"/>
      <c r="CA656" s="19"/>
      <c r="CB656" s="19"/>
      <c r="CC656" s="19"/>
      <c r="CD656" s="22"/>
      <c r="CE656" s="22"/>
      <c r="CF656" s="21"/>
      <c r="CH656" s="23"/>
      <c r="CI656" s="23"/>
      <c r="CJ656" s="23"/>
      <c r="CK656" s="23"/>
      <c r="CL656" s="23"/>
      <c r="CM656" s="23"/>
      <c r="CN656" s="23"/>
      <c r="CO656" s="23"/>
      <c r="CP656" s="23"/>
      <c r="CQ656" s="23"/>
      <c r="CR656" s="23"/>
      <c r="CS656" s="24"/>
      <c r="CT656" s="24"/>
      <c r="CU656" s="24"/>
      <c r="CV656" s="24"/>
      <c r="CW656" s="24"/>
      <c r="CX656" s="24"/>
      <c r="CY656" s="24"/>
      <c r="CZ656" s="24"/>
      <c r="DA656" s="24"/>
      <c r="DB656" s="24"/>
      <c r="DC656" s="4"/>
      <c r="DD656" s="4"/>
      <c r="DE656" s="4"/>
      <c r="DI656" s="4">
        <f t="shared" si="37"/>
        <v>0</v>
      </c>
      <c r="DJ656" s="4">
        <f t="shared" si="38"/>
        <v>0</v>
      </c>
    </row>
    <row r="657" spans="1:114" ht="26.25" customHeight="1" x14ac:dyDescent="0.25">
      <c r="A657" s="6">
        <v>639</v>
      </c>
      <c r="B657" s="13">
        <f t="shared" si="39"/>
        <v>0</v>
      </c>
      <c r="C657" s="12"/>
      <c r="D657" s="28"/>
      <c r="E657" s="13"/>
      <c r="F657" s="13"/>
      <c r="G657" s="13"/>
      <c r="H657" s="13"/>
      <c r="I657" s="14"/>
      <c r="J657" s="15"/>
      <c r="K657" s="18"/>
      <c r="L657" s="16"/>
      <c r="M657" s="17"/>
      <c r="N657" s="17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 t="str">
        <f t="shared" si="36"/>
        <v/>
      </c>
      <c r="AA657" s="4"/>
      <c r="AB657" s="4"/>
      <c r="AC657" s="4"/>
      <c r="AD657" s="4"/>
      <c r="AE657" s="8"/>
      <c r="AF657" s="9"/>
      <c r="AG657" s="4"/>
      <c r="AH657" s="8"/>
      <c r="AI657" s="8"/>
      <c r="AJ657" s="8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19"/>
      <c r="BT657" s="19"/>
      <c r="BU657" s="19"/>
      <c r="BV657" s="19"/>
      <c r="BW657" s="19"/>
      <c r="BX657" s="19"/>
      <c r="BY657" s="19"/>
      <c r="BZ657" s="19"/>
      <c r="CA657" s="19"/>
      <c r="CB657" s="19"/>
      <c r="CC657" s="19"/>
      <c r="CD657" s="22"/>
      <c r="CE657" s="22"/>
      <c r="CF657" s="21"/>
      <c r="CH657" s="23"/>
      <c r="CI657" s="23"/>
      <c r="CJ657" s="23"/>
      <c r="CK657" s="23"/>
      <c r="CL657" s="23"/>
      <c r="CM657" s="23"/>
      <c r="CN657" s="23"/>
      <c r="CO657" s="23"/>
      <c r="CP657" s="23"/>
      <c r="CQ657" s="23"/>
      <c r="CR657" s="23"/>
      <c r="CS657" s="24"/>
      <c r="CT657" s="24"/>
      <c r="CU657" s="24"/>
      <c r="CV657" s="24"/>
      <c r="CW657" s="24"/>
      <c r="CX657" s="24"/>
      <c r="CY657" s="24"/>
      <c r="CZ657" s="24"/>
      <c r="DA657" s="24"/>
      <c r="DB657" s="24"/>
      <c r="DC657" s="4"/>
      <c r="DD657" s="4"/>
      <c r="DE657" s="4"/>
      <c r="DI657" s="4">
        <f t="shared" si="37"/>
        <v>0</v>
      </c>
      <c r="DJ657" s="4">
        <f t="shared" si="38"/>
        <v>0</v>
      </c>
    </row>
    <row r="658" spans="1:114" ht="26.25" customHeight="1" x14ac:dyDescent="0.25">
      <c r="A658" s="6">
        <v>640</v>
      </c>
      <c r="B658" s="13">
        <f t="shared" si="39"/>
        <v>0</v>
      </c>
      <c r="C658" s="12"/>
      <c r="D658" s="28"/>
      <c r="E658" s="13"/>
      <c r="F658" s="13"/>
      <c r="G658" s="13"/>
      <c r="H658" s="13"/>
      <c r="I658" s="14"/>
      <c r="J658" s="15"/>
      <c r="K658" s="18"/>
      <c r="L658" s="16"/>
      <c r="M658" s="17"/>
      <c r="N658" s="17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 t="str">
        <f t="shared" si="36"/>
        <v/>
      </c>
      <c r="AA658" s="4"/>
      <c r="AB658" s="4"/>
      <c r="AC658" s="4"/>
      <c r="AD658" s="4"/>
      <c r="AE658" s="8"/>
      <c r="AF658" s="9"/>
      <c r="AG658" s="4"/>
      <c r="AH658" s="8"/>
      <c r="AI658" s="8"/>
      <c r="AJ658" s="8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19"/>
      <c r="BT658" s="19"/>
      <c r="BU658" s="19"/>
      <c r="BV658" s="19"/>
      <c r="BW658" s="19"/>
      <c r="BX658" s="19"/>
      <c r="BY658" s="19"/>
      <c r="BZ658" s="19"/>
      <c r="CA658" s="19"/>
      <c r="CB658" s="19"/>
      <c r="CC658" s="19"/>
      <c r="CD658" s="22"/>
      <c r="CE658" s="22"/>
      <c r="CF658" s="21"/>
      <c r="CH658" s="23"/>
      <c r="CI658" s="23"/>
      <c r="CJ658" s="23"/>
      <c r="CK658" s="23"/>
      <c r="CL658" s="23"/>
      <c r="CM658" s="23"/>
      <c r="CN658" s="23"/>
      <c r="CO658" s="23"/>
      <c r="CP658" s="23"/>
      <c r="CQ658" s="23"/>
      <c r="CR658" s="23"/>
      <c r="CS658" s="24"/>
      <c r="CT658" s="24"/>
      <c r="CU658" s="24"/>
      <c r="CV658" s="24"/>
      <c r="CW658" s="24"/>
      <c r="CX658" s="24"/>
      <c r="CY658" s="24"/>
      <c r="CZ658" s="24"/>
      <c r="DA658" s="24"/>
      <c r="DB658" s="24"/>
      <c r="DC658" s="4"/>
      <c r="DD658" s="4"/>
      <c r="DE658" s="4"/>
      <c r="DI658" s="4">
        <f t="shared" si="37"/>
        <v>0</v>
      </c>
      <c r="DJ658" s="4">
        <f t="shared" si="38"/>
        <v>0</v>
      </c>
    </row>
    <row r="659" spans="1:114" ht="26.25" customHeight="1" x14ac:dyDescent="0.25">
      <c r="A659" s="6">
        <v>641</v>
      </c>
      <c r="B659" s="13">
        <f t="shared" si="39"/>
        <v>0</v>
      </c>
      <c r="C659" s="12"/>
      <c r="D659" s="28"/>
      <c r="E659" s="13"/>
      <c r="F659" s="13"/>
      <c r="G659" s="13"/>
      <c r="H659" s="13"/>
      <c r="I659" s="14"/>
      <c r="J659" s="15"/>
      <c r="K659" s="18"/>
      <c r="L659" s="16"/>
      <c r="M659" s="17"/>
      <c r="N659" s="17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 t="str">
        <f t="shared" ref="Z659:Z722" si="40">IF(OR(Y659="",K659=""),"",K659*Y659)</f>
        <v/>
      </c>
      <c r="AA659" s="4"/>
      <c r="AB659" s="4"/>
      <c r="AC659" s="4"/>
      <c r="AD659" s="4"/>
      <c r="AE659" s="8"/>
      <c r="AF659" s="9"/>
      <c r="AG659" s="4"/>
      <c r="AH659" s="8"/>
      <c r="AI659" s="8"/>
      <c r="AJ659" s="8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19"/>
      <c r="BT659" s="19"/>
      <c r="BU659" s="19"/>
      <c r="BV659" s="19"/>
      <c r="BW659" s="19"/>
      <c r="BX659" s="19"/>
      <c r="BY659" s="19"/>
      <c r="BZ659" s="19"/>
      <c r="CA659" s="19"/>
      <c r="CB659" s="19"/>
      <c r="CC659" s="19"/>
      <c r="CD659" s="22"/>
      <c r="CE659" s="22"/>
      <c r="CF659" s="21"/>
      <c r="CH659" s="23"/>
      <c r="CI659" s="23"/>
      <c r="CJ659" s="23"/>
      <c r="CK659" s="23"/>
      <c r="CL659" s="23"/>
      <c r="CM659" s="23"/>
      <c r="CN659" s="23"/>
      <c r="CO659" s="23"/>
      <c r="CP659" s="23"/>
      <c r="CQ659" s="23"/>
      <c r="CR659" s="23"/>
      <c r="CS659" s="24"/>
      <c r="CT659" s="24"/>
      <c r="CU659" s="24"/>
      <c r="CV659" s="24"/>
      <c r="CW659" s="24"/>
      <c r="CX659" s="24"/>
      <c r="CY659" s="24"/>
      <c r="CZ659" s="24"/>
      <c r="DA659" s="24"/>
      <c r="DB659" s="24"/>
      <c r="DC659" s="4"/>
      <c r="DD659" s="4"/>
      <c r="DE659" s="4"/>
      <c r="DI659" s="4">
        <f t="shared" ref="DI659:DI722" si="41">IF(M659&gt;=3,1,0)</f>
        <v>0</v>
      </c>
      <c r="DJ659" s="4">
        <f t="shared" ref="DJ659:DJ722" si="42">IF(M659=2,1,0)</f>
        <v>0</v>
      </c>
    </row>
    <row r="660" spans="1:114" ht="26.25" customHeight="1" x14ac:dyDescent="0.25">
      <c r="A660" s="6">
        <v>642</v>
      </c>
      <c r="B660" s="13">
        <f t="shared" ref="B660:B723" si="43">AE660</f>
        <v>0</v>
      </c>
      <c r="C660" s="12"/>
      <c r="D660" s="28"/>
      <c r="E660" s="13"/>
      <c r="F660" s="13"/>
      <c r="G660" s="13"/>
      <c r="H660" s="13"/>
      <c r="I660" s="14"/>
      <c r="J660" s="15"/>
      <c r="K660" s="18"/>
      <c r="L660" s="16"/>
      <c r="M660" s="17"/>
      <c r="N660" s="17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 t="str">
        <f t="shared" si="40"/>
        <v/>
      </c>
      <c r="AA660" s="4"/>
      <c r="AB660" s="4"/>
      <c r="AC660" s="4"/>
      <c r="AD660" s="4"/>
      <c r="AE660" s="8"/>
      <c r="AF660" s="9"/>
      <c r="AG660" s="4"/>
      <c r="AH660" s="8"/>
      <c r="AI660" s="8"/>
      <c r="AJ660" s="8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19"/>
      <c r="BT660" s="19"/>
      <c r="BU660" s="19"/>
      <c r="BV660" s="19"/>
      <c r="BW660" s="19"/>
      <c r="BX660" s="19"/>
      <c r="BY660" s="19"/>
      <c r="BZ660" s="19"/>
      <c r="CA660" s="19"/>
      <c r="CB660" s="19"/>
      <c r="CC660" s="19"/>
      <c r="CD660" s="22"/>
      <c r="CE660" s="22"/>
      <c r="CF660" s="21"/>
      <c r="CH660" s="23"/>
      <c r="CI660" s="23"/>
      <c r="CJ660" s="23"/>
      <c r="CK660" s="23"/>
      <c r="CL660" s="23"/>
      <c r="CM660" s="23"/>
      <c r="CN660" s="23"/>
      <c r="CO660" s="23"/>
      <c r="CP660" s="23"/>
      <c r="CQ660" s="23"/>
      <c r="CR660" s="23"/>
      <c r="CS660" s="24"/>
      <c r="CT660" s="24"/>
      <c r="CU660" s="24"/>
      <c r="CV660" s="24"/>
      <c r="CW660" s="24"/>
      <c r="CX660" s="24"/>
      <c r="CY660" s="24"/>
      <c r="CZ660" s="24"/>
      <c r="DA660" s="24"/>
      <c r="DB660" s="24"/>
      <c r="DC660" s="4"/>
      <c r="DD660" s="4"/>
      <c r="DE660" s="4"/>
      <c r="DI660" s="4">
        <f t="shared" si="41"/>
        <v>0</v>
      </c>
      <c r="DJ660" s="4">
        <f t="shared" si="42"/>
        <v>0</v>
      </c>
    </row>
    <row r="661" spans="1:114" ht="26.25" customHeight="1" x14ac:dyDescent="0.25">
      <c r="A661" s="6">
        <v>643</v>
      </c>
      <c r="B661" s="13">
        <f t="shared" si="43"/>
        <v>0</v>
      </c>
      <c r="C661" s="12"/>
      <c r="D661" s="28"/>
      <c r="E661" s="13"/>
      <c r="F661" s="13"/>
      <c r="G661" s="13"/>
      <c r="H661" s="13"/>
      <c r="I661" s="14"/>
      <c r="J661" s="15"/>
      <c r="K661" s="18"/>
      <c r="L661" s="16"/>
      <c r="M661" s="17"/>
      <c r="N661" s="17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 t="str">
        <f t="shared" si="40"/>
        <v/>
      </c>
      <c r="AA661" s="4"/>
      <c r="AB661" s="4"/>
      <c r="AC661" s="4"/>
      <c r="AD661" s="4"/>
      <c r="AE661" s="8"/>
      <c r="AF661" s="9"/>
      <c r="AG661" s="4"/>
      <c r="AH661" s="8"/>
      <c r="AI661" s="8"/>
      <c r="AJ661" s="8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19"/>
      <c r="BT661" s="19"/>
      <c r="BU661" s="19"/>
      <c r="BV661" s="19"/>
      <c r="BW661" s="19"/>
      <c r="BX661" s="19"/>
      <c r="BY661" s="19"/>
      <c r="BZ661" s="19"/>
      <c r="CA661" s="19"/>
      <c r="CB661" s="19"/>
      <c r="CC661" s="19"/>
      <c r="CD661" s="22"/>
      <c r="CE661" s="22"/>
      <c r="CF661" s="21"/>
      <c r="CH661" s="23"/>
      <c r="CI661" s="23"/>
      <c r="CJ661" s="23"/>
      <c r="CK661" s="23"/>
      <c r="CL661" s="23"/>
      <c r="CM661" s="23"/>
      <c r="CN661" s="23"/>
      <c r="CO661" s="23"/>
      <c r="CP661" s="23"/>
      <c r="CQ661" s="23"/>
      <c r="CR661" s="23"/>
      <c r="CS661" s="24"/>
      <c r="CT661" s="24"/>
      <c r="CU661" s="24"/>
      <c r="CV661" s="24"/>
      <c r="CW661" s="24"/>
      <c r="CX661" s="24"/>
      <c r="CY661" s="24"/>
      <c r="CZ661" s="24"/>
      <c r="DA661" s="24"/>
      <c r="DB661" s="24"/>
      <c r="DC661" s="4"/>
      <c r="DD661" s="4"/>
      <c r="DE661" s="4"/>
      <c r="DI661" s="4">
        <f t="shared" si="41"/>
        <v>0</v>
      </c>
      <c r="DJ661" s="4">
        <f t="shared" si="42"/>
        <v>0</v>
      </c>
    </row>
    <row r="662" spans="1:114" ht="26.25" customHeight="1" x14ac:dyDescent="0.25">
      <c r="A662" s="6">
        <v>644</v>
      </c>
      <c r="B662" s="13">
        <f t="shared" si="43"/>
        <v>0</v>
      </c>
      <c r="C662" s="12"/>
      <c r="D662" s="28"/>
      <c r="E662" s="13"/>
      <c r="F662" s="13"/>
      <c r="G662" s="13"/>
      <c r="H662" s="13"/>
      <c r="I662" s="14"/>
      <c r="J662" s="15"/>
      <c r="K662" s="18"/>
      <c r="L662" s="16"/>
      <c r="M662" s="17"/>
      <c r="N662" s="17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 t="str">
        <f t="shared" si="40"/>
        <v/>
      </c>
      <c r="AA662" s="4"/>
      <c r="AB662" s="4"/>
      <c r="AC662" s="4"/>
      <c r="AD662" s="4"/>
      <c r="AE662" s="8"/>
      <c r="AF662" s="9"/>
      <c r="AG662" s="4"/>
      <c r="AH662" s="8"/>
      <c r="AI662" s="8"/>
      <c r="AJ662" s="8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19"/>
      <c r="BT662" s="19"/>
      <c r="BU662" s="19"/>
      <c r="BV662" s="19"/>
      <c r="BW662" s="19"/>
      <c r="BX662" s="19"/>
      <c r="BY662" s="19"/>
      <c r="BZ662" s="19"/>
      <c r="CA662" s="19"/>
      <c r="CB662" s="19"/>
      <c r="CC662" s="19"/>
      <c r="CD662" s="22"/>
      <c r="CE662" s="22"/>
      <c r="CF662" s="21"/>
      <c r="CH662" s="23"/>
      <c r="CI662" s="23"/>
      <c r="CJ662" s="23"/>
      <c r="CK662" s="23"/>
      <c r="CL662" s="23"/>
      <c r="CM662" s="23"/>
      <c r="CN662" s="23"/>
      <c r="CO662" s="23"/>
      <c r="CP662" s="23"/>
      <c r="CQ662" s="23"/>
      <c r="CR662" s="23"/>
      <c r="CS662" s="24"/>
      <c r="CT662" s="24"/>
      <c r="CU662" s="24"/>
      <c r="CV662" s="24"/>
      <c r="CW662" s="24"/>
      <c r="CX662" s="24"/>
      <c r="CY662" s="24"/>
      <c r="CZ662" s="24"/>
      <c r="DA662" s="24"/>
      <c r="DB662" s="24"/>
      <c r="DC662" s="4"/>
      <c r="DD662" s="4"/>
      <c r="DE662" s="4"/>
      <c r="DI662" s="4">
        <f t="shared" si="41"/>
        <v>0</v>
      </c>
      <c r="DJ662" s="4">
        <f t="shared" si="42"/>
        <v>0</v>
      </c>
    </row>
    <row r="663" spans="1:114" ht="26.25" customHeight="1" x14ac:dyDescent="0.25">
      <c r="A663" s="6">
        <v>645</v>
      </c>
      <c r="B663" s="13">
        <f t="shared" si="43"/>
        <v>0</v>
      </c>
      <c r="C663" s="12"/>
      <c r="D663" s="28"/>
      <c r="E663" s="13"/>
      <c r="F663" s="13"/>
      <c r="G663" s="13"/>
      <c r="H663" s="13"/>
      <c r="I663" s="14"/>
      <c r="J663" s="15"/>
      <c r="K663" s="18"/>
      <c r="L663" s="16"/>
      <c r="M663" s="17"/>
      <c r="N663" s="17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 t="str">
        <f t="shared" si="40"/>
        <v/>
      </c>
      <c r="AA663" s="4"/>
      <c r="AB663" s="4"/>
      <c r="AC663" s="4"/>
      <c r="AD663" s="4"/>
      <c r="AE663" s="8"/>
      <c r="AF663" s="9"/>
      <c r="AG663" s="4"/>
      <c r="AH663" s="8"/>
      <c r="AI663" s="8"/>
      <c r="AJ663" s="8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19"/>
      <c r="BT663" s="19"/>
      <c r="BU663" s="19"/>
      <c r="BV663" s="19"/>
      <c r="BW663" s="19"/>
      <c r="BX663" s="19"/>
      <c r="BY663" s="19"/>
      <c r="BZ663" s="19"/>
      <c r="CA663" s="19"/>
      <c r="CB663" s="19"/>
      <c r="CC663" s="19"/>
      <c r="CD663" s="22"/>
      <c r="CE663" s="22"/>
      <c r="CF663" s="21"/>
      <c r="CH663" s="23"/>
      <c r="CI663" s="23"/>
      <c r="CJ663" s="23"/>
      <c r="CK663" s="23"/>
      <c r="CL663" s="23"/>
      <c r="CM663" s="23"/>
      <c r="CN663" s="23"/>
      <c r="CO663" s="23"/>
      <c r="CP663" s="23"/>
      <c r="CQ663" s="23"/>
      <c r="CR663" s="23"/>
      <c r="CS663" s="24"/>
      <c r="CT663" s="24"/>
      <c r="CU663" s="24"/>
      <c r="CV663" s="24"/>
      <c r="CW663" s="24"/>
      <c r="CX663" s="24"/>
      <c r="CY663" s="24"/>
      <c r="CZ663" s="24"/>
      <c r="DA663" s="24"/>
      <c r="DB663" s="24"/>
      <c r="DC663" s="4"/>
      <c r="DD663" s="4"/>
      <c r="DE663" s="4"/>
      <c r="DI663" s="4">
        <f t="shared" si="41"/>
        <v>0</v>
      </c>
      <c r="DJ663" s="4">
        <f t="shared" si="42"/>
        <v>0</v>
      </c>
    </row>
    <row r="664" spans="1:114" ht="26.25" customHeight="1" x14ac:dyDescent="0.25">
      <c r="A664" s="6">
        <v>646</v>
      </c>
      <c r="B664" s="13">
        <f t="shared" si="43"/>
        <v>0</v>
      </c>
      <c r="C664" s="12"/>
      <c r="D664" s="28"/>
      <c r="E664" s="13"/>
      <c r="F664" s="13"/>
      <c r="G664" s="13"/>
      <c r="H664" s="13"/>
      <c r="I664" s="14"/>
      <c r="J664" s="15"/>
      <c r="K664" s="18"/>
      <c r="L664" s="16"/>
      <c r="M664" s="17"/>
      <c r="N664" s="17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 t="str">
        <f t="shared" si="40"/>
        <v/>
      </c>
      <c r="AA664" s="4"/>
      <c r="AB664" s="4"/>
      <c r="AC664" s="4"/>
      <c r="AD664" s="4"/>
      <c r="AE664" s="8"/>
      <c r="AF664" s="9"/>
      <c r="AG664" s="4"/>
      <c r="AH664" s="8"/>
      <c r="AI664" s="8"/>
      <c r="AJ664" s="8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19"/>
      <c r="BT664" s="19"/>
      <c r="BU664" s="19"/>
      <c r="BV664" s="19"/>
      <c r="BW664" s="19"/>
      <c r="BX664" s="19"/>
      <c r="BY664" s="19"/>
      <c r="BZ664" s="19"/>
      <c r="CA664" s="19"/>
      <c r="CB664" s="19"/>
      <c r="CC664" s="19"/>
      <c r="CD664" s="22"/>
      <c r="CE664" s="22"/>
      <c r="CF664" s="21"/>
      <c r="CH664" s="23"/>
      <c r="CI664" s="23"/>
      <c r="CJ664" s="23"/>
      <c r="CK664" s="23"/>
      <c r="CL664" s="23"/>
      <c r="CM664" s="23"/>
      <c r="CN664" s="23"/>
      <c r="CO664" s="23"/>
      <c r="CP664" s="23"/>
      <c r="CQ664" s="23"/>
      <c r="CR664" s="23"/>
      <c r="CS664" s="24"/>
      <c r="CT664" s="24"/>
      <c r="CU664" s="24"/>
      <c r="CV664" s="24"/>
      <c r="CW664" s="24"/>
      <c r="CX664" s="24"/>
      <c r="CY664" s="24"/>
      <c r="CZ664" s="24"/>
      <c r="DA664" s="24"/>
      <c r="DB664" s="24"/>
      <c r="DC664" s="4"/>
      <c r="DD664" s="4"/>
      <c r="DE664" s="4"/>
      <c r="DI664" s="4">
        <f t="shared" si="41"/>
        <v>0</v>
      </c>
      <c r="DJ664" s="4">
        <f t="shared" si="42"/>
        <v>0</v>
      </c>
    </row>
    <row r="665" spans="1:114" ht="26.25" customHeight="1" x14ac:dyDescent="0.25">
      <c r="A665" s="6">
        <v>647</v>
      </c>
      <c r="B665" s="13">
        <f t="shared" si="43"/>
        <v>0</v>
      </c>
      <c r="C665" s="12"/>
      <c r="D665" s="28"/>
      <c r="E665" s="13"/>
      <c r="F665" s="13"/>
      <c r="G665" s="13"/>
      <c r="H665" s="13"/>
      <c r="I665" s="14"/>
      <c r="J665" s="15"/>
      <c r="K665" s="18"/>
      <c r="L665" s="16"/>
      <c r="M665" s="17"/>
      <c r="N665" s="17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 t="str">
        <f t="shared" si="40"/>
        <v/>
      </c>
      <c r="AA665" s="4"/>
      <c r="AB665" s="4"/>
      <c r="AC665" s="4"/>
      <c r="AD665" s="4"/>
      <c r="AE665" s="8"/>
      <c r="AF665" s="9"/>
      <c r="AG665" s="4"/>
      <c r="AH665" s="8"/>
      <c r="AI665" s="8"/>
      <c r="AJ665" s="8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19"/>
      <c r="BT665" s="19"/>
      <c r="BU665" s="19"/>
      <c r="BV665" s="19"/>
      <c r="BW665" s="19"/>
      <c r="BX665" s="19"/>
      <c r="BY665" s="19"/>
      <c r="BZ665" s="19"/>
      <c r="CA665" s="19"/>
      <c r="CB665" s="19"/>
      <c r="CC665" s="19"/>
      <c r="CD665" s="22"/>
      <c r="CE665" s="22"/>
      <c r="CF665" s="21"/>
      <c r="CH665" s="23"/>
      <c r="CI665" s="23"/>
      <c r="CJ665" s="23"/>
      <c r="CK665" s="23"/>
      <c r="CL665" s="23"/>
      <c r="CM665" s="23"/>
      <c r="CN665" s="23"/>
      <c r="CO665" s="23"/>
      <c r="CP665" s="23"/>
      <c r="CQ665" s="23"/>
      <c r="CR665" s="23"/>
      <c r="CS665" s="24"/>
      <c r="CT665" s="24"/>
      <c r="CU665" s="24"/>
      <c r="CV665" s="24"/>
      <c r="CW665" s="24"/>
      <c r="CX665" s="24"/>
      <c r="CY665" s="24"/>
      <c r="CZ665" s="24"/>
      <c r="DA665" s="24"/>
      <c r="DB665" s="24"/>
      <c r="DC665" s="4"/>
      <c r="DD665" s="4"/>
      <c r="DE665" s="4"/>
      <c r="DI665" s="4">
        <f t="shared" si="41"/>
        <v>0</v>
      </c>
      <c r="DJ665" s="4">
        <f t="shared" si="42"/>
        <v>0</v>
      </c>
    </row>
    <row r="666" spans="1:114" ht="26.25" customHeight="1" x14ac:dyDescent="0.25">
      <c r="A666" s="6">
        <v>648</v>
      </c>
      <c r="B666" s="13">
        <f t="shared" si="43"/>
        <v>0</v>
      </c>
      <c r="C666" s="12"/>
      <c r="D666" s="28"/>
      <c r="E666" s="13"/>
      <c r="F666" s="13"/>
      <c r="G666" s="13"/>
      <c r="H666" s="13"/>
      <c r="I666" s="14"/>
      <c r="J666" s="15"/>
      <c r="K666" s="18"/>
      <c r="L666" s="16"/>
      <c r="M666" s="17"/>
      <c r="N666" s="17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 t="str">
        <f t="shared" si="40"/>
        <v/>
      </c>
      <c r="AA666" s="4"/>
      <c r="AB666" s="4"/>
      <c r="AC666" s="4"/>
      <c r="AD666" s="4"/>
      <c r="AE666" s="8"/>
      <c r="AF666" s="9"/>
      <c r="AG666" s="4"/>
      <c r="AH666" s="8"/>
      <c r="AI666" s="8"/>
      <c r="AJ666" s="8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19"/>
      <c r="BT666" s="19"/>
      <c r="BU666" s="19"/>
      <c r="BV666" s="19"/>
      <c r="BW666" s="19"/>
      <c r="BX666" s="19"/>
      <c r="BY666" s="19"/>
      <c r="BZ666" s="19"/>
      <c r="CA666" s="19"/>
      <c r="CB666" s="19"/>
      <c r="CC666" s="19"/>
      <c r="CD666" s="22"/>
      <c r="CE666" s="22"/>
      <c r="CF666" s="21"/>
      <c r="CH666" s="23"/>
      <c r="CI666" s="23"/>
      <c r="CJ666" s="23"/>
      <c r="CK666" s="23"/>
      <c r="CL666" s="23"/>
      <c r="CM666" s="23"/>
      <c r="CN666" s="23"/>
      <c r="CO666" s="23"/>
      <c r="CP666" s="23"/>
      <c r="CQ666" s="23"/>
      <c r="CR666" s="23"/>
      <c r="CS666" s="24"/>
      <c r="CT666" s="24"/>
      <c r="CU666" s="24"/>
      <c r="CV666" s="24"/>
      <c r="CW666" s="24"/>
      <c r="CX666" s="24"/>
      <c r="CY666" s="24"/>
      <c r="CZ666" s="24"/>
      <c r="DA666" s="24"/>
      <c r="DB666" s="24"/>
      <c r="DC666" s="4"/>
      <c r="DD666" s="4"/>
      <c r="DE666" s="4"/>
      <c r="DI666" s="4">
        <f t="shared" si="41"/>
        <v>0</v>
      </c>
      <c r="DJ666" s="4">
        <f t="shared" si="42"/>
        <v>0</v>
      </c>
    </row>
    <row r="667" spans="1:114" ht="26.25" customHeight="1" x14ac:dyDescent="0.25">
      <c r="A667" s="6">
        <v>649</v>
      </c>
      <c r="B667" s="13">
        <f t="shared" si="43"/>
        <v>0</v>
      </c>
      <c r="C667" s="12"/>
      <c r="D667" s="28"/>
      <c r="E667" s="13"/>
      <c r="F667" s="13"/>
      <c r="G667" s="13"/>
      <c r="H667" s="13"/>
      <c r="I667" s="14"/>
      <c r="J667" s="15"/>
      <c r="K667" s="18"/>
      <c r="L667" s="16"/>
      <c r="M667" s="17"/>
      <c r="N667" s="17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 t="str">
        <f t="shared" si="40"/>
        <v/>
      </c>
      <c r="AA667" s="4"/>
      <c r="AB667" s="4"/>
      <c r="AC667" s="4"/>
      <c r="AD667" s="4"/>
      <c r="AE667" s="8"/>
      <c r="AF667" s="9"/>
      <c r="AG667" s="4"/>
      <c r="AH667" s="8"/>
      <c r="AI667" s="8"/>
      <c r="AJ667" s="8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19"/>
      <c r="BT667" s="19"/>
      <c r="BU667" s="19"/>
      <c r="BV667" s="19"/>
      <c r="BW667" s="19"/>
      <c r="BX667" s="19"/>
      <c r="BY667" s="19"/>
      <c r="BZ667" s="19"/>
      <c r="CA667" s="19"/>
      <c r="CB667" s="19"/>
      <c r="CC667" s="19"/>
      <c r="CD667" s="22"/>
      <c r="CE667" s="22"/>
      <c r="CF667" s="21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4"/>
      <c r="CT667" s="24"/>
      <c r="CU667" s="24"/>
      <c r="CV667" s="24"/>
      <c r="CW667" s="24"/>
      <c r="CX667" s="24"/>
      <c r="CY667" s="24"/>
      <c r="CZ667" s="24"/>
      <c r="DA667" s="24"/>
      <c r="DB667" s="24"/>
      <c r="DC667" s="4"/>
      <c r="DD667" s="4"/>
      <c r="DE667" s="4"/>
      <c r="DI667" s="4">
        <f t="shared" si="41"/>
        <v>0</v>
      </c>
      <c r="DJ667" s="4">
        <f t="shared" si="42"/>
        <v>0</v>
      </c>
    </row>
    <row r="668" spans="1:114" ht="26.25" customHeight="1" x14ac:dyDescent="0.25">
      <c r="A668" s="6">
        <v>650</v>
      </c>
      <c r="B668" s="13">
        <f t="shared" si="43"/>
        <v>0</v>
      </c>
      <c r="C668" s="12"/>
      <c r="D668" s="28"/>
      <c r="E668" s="13"/>
      <c r="F668" s="13"/>
      <c r="G668" s="13"/>
      <c r="H668" s="13"/>
      <c r="I668" s="14"/>
      <c r="J668" s="15"/>
      <c r="K668" s="18"/>
      <c r="L668" s="16"/>
      <c r="M668" s="17"/>
      <c r="N668" s="17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 t="str">
        <f t="shared" si="40"/>
        <v/>
      </c>
      <c r="AA668" s="4"/>
      <c r="AB668" s="4"/>
      <c r="AC668" s="4"/>
      <c r="AD668" s="4"/>
      <c r="AE668" s="8"/>
      <c r="AF668" s="9"/>
      <c r="AG668" s="4"/>
      <c r="AH668" s="8"/>
      <c r="AI668" s="8"/>
      <c r="AJ668" s="8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19"/>
      <c r="BT668" s="19"/>
      <c r="BU668" s="19"/>
      <c r="BV668" s="19"/>
      <c r="BW668" s="19"/>
      <c r="BX668" s="19"/>
      <c r="BY668" s="19"/>
      <c r="BZ668" s="19"/>
      <c r="CA668" s="19"/>
      <c r="CB668" s="19"/>
      <c r="CC668" s="19"/>
      <c r="CD668" s="22"/>
      <c r="CE668" s="22"/>
      <c r="CF668" s="21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4"/>
      <c r="CT668" s="24"/>
      <c r="CU668" s="24"/>
      <c r="CV668" s="24"/>
      <c r="CW668" s="24"/>
      <c r="CX668" s="24"/>
      <c r="CY668" s="24"/>
      <c r="CZ668" s="24"/>
      <c r="DA668" s="24"/>
      <c r="DB668" s="24"/>
      <c r="DC668" s="4"/>
      <c r="DD668" s="4"/>
      <c r="DE668" s="4"/>
      <c r="DI668" s="4">
        <f t="shared" si="41"/>
        <v>0</v>
      </c>
      <c r="DJ668" s="4">
        <f t="shared" si="42"/>
        <v>0</v>
      </c>
    </row>
    <row r="669" spans="1:114" ht="26.25" customHeight="1" x14ac:dyDescent="0.25">
      <c r="A669" s="6">
        <v>651</v>
      </c>
      <c r="B669" s="13">
        <f t="shared" si="43"/>
        <v>0</v>
      </c>
      <c r="C669" s="12"/>
      <c r="D669" s="28"/>
      <c r="E669" s="13"/>
      <c r="F669" s="13"/>
      <c r="G669" s="13"/>
      <c r="H669" s="13"/>
      <c r="I669" s="14"/>
      <c r="J669" s="15"/>
      <c r="K669" s="18"/>
      <c r="L669" s="16"/>
      <c r="M669" s="17"/>
      <c r="N669" s="17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 t="str">
        <f t="shared" si="40"/>
        <v/>
      </c>
      <c r="AA669" s="4"/>
      <c r="AB669" s="4"/>
      <c r="AC669" s="4"/>
      <c r="AD669" s="4"/>
      <c r="AE669" s="8"/>
      <c r="AF669" s="9"/>
      <c r="AG669" s="4"/>
      <c r="AH669" s="8"/>
      <c r="AI669" s="8"/>
      <c r="AJ669" s="8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19"/>
      <c r="BT669" s="19"/>
      <c r="BU669" s="19"/>
      <c r="BV669" s="19"/>
      <c r="BW669" s="19"/>
      <c r="BX669" s="19"/>
      <c r="BY669" s="19"/>
      <c r="BZ669" s="19"/>
      <c r="CA669" s="19"/>
      <c r="CB669" s="19"/>
      <c r="CC669" s="19"/>
      <c r="CD669" s="22"/>
      <c r="CE669" s="22"/>
      <c r="CF669" s="21"/>
      <c r="CH669" s="23"/>
      <c r="CI669" s="23"/>
      <c r="CJ669" s="23"/>
      <c r="CK669" s="23"/>
      <c r="CL669" s="23"/>
      <c r="CM669" s="23"/>
      <c r="CN669" s="23"/>
      <c r="CO669" s="23"/>
      <c r="CP669" s="23"/>
      <c r="CQ669" s="23"/>
      <c r="CR669" s="23"/>
      <c r="CS669" s="24"/>
      <c r="CT669" s="24"/>
      <c r="CU669" s="24"/>
      <c r="CV669" s="24"/>
      <c r="CW669" s="24"/>
      <c r="CX669" s="24"/>
      <c r="CY669" s="24"/>
      <c r="CZ669" s="24"/>
      <c r="DA669" s="24"/>
      <c r="DB669" s="24"/>
      <c r="DC669" s="4"/>
      <c r="DD669" s="4"/>
      <c r="DE669" s="4"/>
      <c r="DI669" s="4">
        <f t="shared" si="41"/>
        <v>0</v>
      </c>
      <c r="DJ669" s="4">
        <f t="shared" si="42"/>
        <v>0</v>
      </c>
    </row>
    <row r="670" spans="1:114" ht="26.25" customHeight="1" x14ac:dyDescent="0.25">
      <c r="A670" s="6">
        <v>652</v>
      </c>
      <c r="B670" s="13">
        <f t="shared" si="43"/>
        <v>0</v>
      </c>
      <c r="C670" s="12"/>
      <c r="D670" s="28"/>
      <c r="E670" s="13"/>
      <c r="F670" s="13"/>
      <c r="G670" s="13"/>
      <c r="H670" s="13"/>
      <c r="I670" s="14"/>
      <c r="J670" s="15"/>
      <c r="K670" s="18"/>
      <c r="L670" s="16"/>
      <c r="M670" s="17"/>
      <c r="N670" s="17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 t="str">
        <f t="shared" si="40"/>
        <v/>
      </c>
      <c r="AA670" s="4"/>
      <c r="AB670" s="4"/>
      <c r="AC670" s="4"/>
      <c r="AD670" s="4"/>
      <c r="AE670" s="8"/>
      <c r="AF670" s="9"/>
      <c r="AG670" s="4"/>
      <c r="AH670" s="8"/>
      <c r="AI670" s="8"/>
      <c r="AJ670" s="8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19"/>
      <c r="BT670" s="19"/>
      <c r="BU670" s="19"/>
      <c r="BV670" s="19"/>
      <c r="BW670" s="19"/>
      <c r="BX670" s="19"/>
      <c r="BY670" s="19"/>
      <c r="BZ670" s="19"/>
      <c r="CA670" s="19"/>
      <c r="CB670" s="19"/>
      <c r="CC670" s="19"/>
      <c r="CD670" s="22"/>
      <c r="CE670" s="22"/>
      <c r="CF670" s="21"/>
      <c r="CH670" s="23"/>
      <c r="CI670" s="23"/>
      <c r="CJ670" s="23"/>
      <c r="CK670" s="23"/>
      <c r="CL670" s="23"/>
      <c r="CM670" s="23"/>
      <c r="CN670" s="23"/>
      <c r="CO670" s="23"/>
      <c r="CP670" s="23"/>
      <c r="CQ670" s="23"/>
      <c r="CR670" s="23"/>
      <c r="CS670" s="24"/>
      <c r="CT670" s="24"/>
      <c r="CU670" s="24"/>
      <c r="CV670" s="24"/>
      <c r="CW670" s="24"/>
      <c r="CX670" s="24"/>
      <c r="CY670" s="24"/>
      <c r="CZ670" s="24"/>
      <c r="DA670" s="24"/>
      <c r="DB670" s="24"/>
      <c r="DC670" s="4"/>
      <c r="DD670" s="4"/>
      <c r="DE670" s="4"/>
      <c r="DI670" s="4">
        <f t="shared" si="41"/>
        <v>0</v>
      </c>
      <c r="DJ670" s="4">
        <f t="shared" si="42"/>
        <v>0</v>
      </c>
    </row>
    <row r="671" spans="1:114" ht="26.25" customHeight="1" x14ac:dyDescent="0.25">
      <c r="A671" s="6">
        <v>653</v>
      </c>
      <c r="B671" s="13">
        <f t="shared" si="43"/>
        <v>0</v>
      </c>
      <c r="C671" s="12"/>
      <c r="D671" s="28"/>
      <c r="E671" s="13"/>
      <c r="F671" s="13"/>
      <c r="G671" s="13"/>
      <c r="H671" s="13"/>
      <c r="I671" s="14"/>
      <c r="J671" s="15"/>
      <c r="K671" s="18"/>
      <c r="L671" s="16"/>
      <c r="M671" s="17"/>
      <c r="N671" s="17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 t="str">
        <f t="shared" si="40"/>
        <v/>
      </c>
      <c r="AA671" s="4"/>
      <c r="AB671" s="4"/>
      <c r="AC671" s="4"/>
      <c r="AD671" s="4"/>
      <c r="AE671" s="8"/>
      <c r="AF671" s="9"/>
      <c r="AG671" s="4"/>
      <c r="AH671" s="8"/>
      <c r="AI671" s="8"/>
      <c r="AJ671" s="8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19"/>
      <c r="BT671" s="19"/>
      <c r="BU671" s="19"/>
      <c r="BV671" s="19"/>
      <c r="BW671" s="19"/>
      <c r="BX671" s="19"/>
      <c r="BY671" s="19"/>
      <c r="BZ671" s="19"/>
      <c r="CA671" s="19"/>
      <c r="CB671" s="19"/>
      <c r="CC671" s="19"/>
      <c r="CD671" s="22"/>
      <c r="CE671" s="22"/>
      <c r="CF671" s="21"/>
      <c r="CH671" s="23"/>
      <c r="CI671" s="23"/>
      <c r="CJ671" s="23"/>
      <c r="CK671" s="23"/>
      <c r="CL671" s="23"/>
      <c r="CM671" s="23"/>
      <c r="CN671" s="23"/>
      <c r="CO671" s="23"/>
      <c r="CP671" s="23"/>
      <c r="CQ671" s="23"/>
      <c r="CR671" s="23"/>
      <c r="CS671" s="24"/>
      <c r="CT671" s="24"/>
      <c r="CU671" s="24"/>
      <c r="CV671" s="24"/>
      <c r="CW671" s="24"/>
      <c r="CX671" s="24"/>
      <c r="CY671" s="24"/>
      <c r="CZ671" s="24"/>
      <c r="DA671" s="24"/>
      <c r="DB671" s="24"/>
      <c r="DC671" s="4"/>
      <c r="DD671" s="4"/>
      <c r="DE671" s="4"/>
      <c r="DI671" s="4">
        <f t="shared" si="41"/>
        <v>0</v>
      </c>
      <c r="DJ671" s="4">
        <f t="shared" si="42"/>
        <v>0</v>
      </c>
    </row>
    <row r="672" spans="1:114" ht="26.25" customHeight="1" x14ac:dyDescent="0.25">
      <c r="A672" s="6">
        <v>654</v>
      </c>
      <c r="B672" s="13">
        <f t="shared" si="43"/>
        <v>0</v>
      </c>
      <c r="C672" s="12"/>
      <c r="D672" s="28"/>
      <c r="E672" s="13"/>
      <c r="F672" s="13"/>
      <c r="G672" s="13"/>
      <c r="H672" s="13"/>
      <c r="I672" s="14"/>
      <c r="J672" s="15"/>
      <c r="K672" s="18"/>
      <c r="L672" s="16"/>
      <c r="M672" s="17"/>
      <c r="N672" s="17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 t="str">
        <f t="shared" si="40"/>
        <v/>
      </c>
      <c r="AA672" s="4"/>
      <c r="AB672" s="4"/>
      <c r="AC672" s="4"/>
      <c r="AD672" s="4"/>
      <c r="AE672" s="8"/>
      <c r="AF672" s="9"/>
      <c r="AG672" s="4"/>
      <c r="AH672" s="8"/>
      <c r="AI672" s="8"/>
      <c r="AJ672" s="8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19"/>
      <c r="BT672" s="19"/>
      <c r="BU672" s="19"/>
      <c r="BV672" s="19"/>
      <c r="BW672" s="19"/>
      <c r="BX672" s="19"/>
      <c r="BY672" s="19"/>
      <c r="BZ672" s="19"/>
      <c r="CA672" s="19"/>
      <c r="CB672" s="19"/>
      <c r="CC672" s="19"/>
      <c r="CD672" s="22"/>
      <c r="CE672" s="22"/>
      <c r="CF672" s="21"/>
      <c r="CH672" s="23"/>
      <c r="CI672" s="23"/>
      <c r="CJ672" s="23"/>
      <c r="CK672" s="23"/>
      <c r="CL672" s="23"/>
      <c r="CM672" s="23"/>
      <c r="CN672" s="23"/>
      <c r="CO672" s="23"/>
      <c r="CP672" s="23"/>
      <c r="CQ672" s="23"/>
      <c r="CR672" s="23"/>
      <c r="CS672" s="24"/>
      <c r="CT672" s="24"/>
      <c r="CU672" s="24"/>
      <c r="CV672" s="24"/>
      <c r="CW672" s="24"/>
      <c r="CX672" s="24"/>
      <c r="CY672" s="24"/>
      <c r="CZ672" s="24"/>
      <c r="DA672" s="24"/>
      <c r="DB672" s="24"/>
      <c r="DC672" s="4"/>
      <c r="DD672" s="4"/>
      <c r="DE672" s="4"/>
      <c r="DI672" s="4">
        <f t="shared" si="41"/>
        <v>0</v>
      </c>
      <c r="DJ672" s="4">
        <f t="shared" si="42"/>
        <v>0</v>
      </c>
    </row>
    <row r="673" spans="1:114" ht="26.25" customHeight="1" x14ac:dyDescent="0.25">
      <c r="A673" s="6">
        <v>655</v>
      </c>
      <c r="B673" s="13">
        <f t="shared" si="43"/>
        <v>0</v>
      </c>
      <c r="C673" s="12"/>
      <c r="D673" s="28"/>
      <c r="E673" s="13"/>
      <c r="F673" s="13"/>
      <c r="G673" s="13"/>
      <c r="H673" s="13"/>
      <c r="I673" s="14"/>
      <c r="J673" s="15"/>
      <c r="K673" s="18"/>
      <c r="L673" s="16"/>
      <c r="M673" s="17"/>
      <c r="N673" s="17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 t="str">
        <f t="shared" si="40"/>
        <v/>
      </c>
      <c r="AA673" s="4"/>
      <c r="AB673" s="4"/>
      <c r="AC673" s="4"/>
      <c r="AD673" s="4"/>
      <c r="AE673" s="8"/>
      <c r="AF673" s="9"/>
      <c r="AG673" s="4"/>
      <c r="AH673" s="8"/>
      <c r="AI673" s="8"/>
      <c r="AJ673" s="8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19"/>
      <c r="BT673" s="19"/>
      <c r="BU673" s="19"/>
      <c r="BV673" s="19"/>
      <c r="BW673" s="19"/>
      <c r="BX673" s="19"/>
      <c r="BY673" s="19"/>
      <c r="BZ673" s="19"/>
      <c r="CA673" s="19"/>
      <c r="CB673" s="19"/>
      <c r="CC673" s="19"/>
      <c r="CD673" s="22"/>
      <c r="CE673" s="22"/>
      <c r="CF673" s="21"/>
      <c r="CH673" s="23"/>
      <c r="CI673" s="23"/>
      <c r="CJ673" s="23"/>
      <c r="CK673" s="23"/>
      <c r="CL673" s="23"/>
      <c r="CM673" s="23"/>
      <c r="CN673" s="23"/>
      <c r="CO673" s="23"/>
      <c r="CP673" s="23"/>
      <c r="CQ673" s="23"/>
      <c r="CR673" s="23"/>
      <c r="CS673" s="24"/>
      <c r="CT673" s="24"/>
      <c r="CU673" s="24"/>
      <c r="CV673" s="24"/>
      <c r="CW673" s="24"/>
      <c r="CX673" s="24"/>
      <c r="CY673" s="24"/>
      <c r="CZ673" s="24"/>
      <c r="DA673" s="24"/>
      <c r="DB673" s="24"/>
      <c r="DC673" s="4"/>
      <c r="DD673" s="4"/>
      <c r="DE673" s="4"/>
      <c r="DI673" s="4">
        <f t="shared" si="41"/>
        <v>0</v>
      </c>
      <c r="DJ673" s="4">
        <f t="shared" si="42"/>
        <v>0</v>
      </c>
    </row>
    <row r="674" spans="1:114" ht="26.25" customHeight="1" x14ac:dyDescent="0.25">
      <c r="A674" s="6">
        <v>656</v>
      </c>
      <c r="B674" s="13">
        <f t="shared" si="43"/>
        <v>0</v>
      </c>
      <c r="C674" s="12"/>
      <c r="D674" s="28"/>
      <c r="E674" s="13"/>
      <c r="F674" s="13"/>
      <c r="G674" s="13"/>
      <c r="H674" s="13"/>
      <c r="I674" s="14"/>
      <c r="J674" s="15"/>
      <c r="K674" s="18"/>
      <c r="L674" s="16"/>
      <c r="M674" s="17"/>
      <c r="N674" s="17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 t="str">
        <f t="shared" si="40"/>
        <v/>
      </c>
      <c r="AA674" s="4"/>
      <c r="AB674" s="4"/>
      <c r="AC674" s="4"/>
      <c r="AD674" s="4"/>
      <c r="AE674" s="8"/>
      <c r="AF674" s="9"/>
      <c r="AG674" s="4"/>
      <c r="AH674" s="8"/>
      <c r="AI674" s="8"/>
      <c r="AJ674" s="8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19"/>
      <c r="BT674" s="19"/>
      <c r="BU674" s="19"/>
      <c r="BV674" s="19"/>
      <c r="BW674" s="19"/>
      <c r="BX674" s="19"/>
      <c r="BY674" s="19"/>
      <c r="BZ674" s="19"/>
      <c r="CA674" s="19"/>
      <c r="CB674" s="19"/>
      <c r="CC674" s="19"/>
      <c r="CD674" s="22"/>
      <c r="CE674" s="22"/>
      <c r="CF674" s="21"/>
      <c r="CH674" s="23"/>
      <c r="CI674" s="23"/>
      <c r="CJ674" s="23"/>
      <c r="CK674" s="23"/>
      <c r="CL674" s="23"/>
      <c r="CM674" s="23"/>
      <c r="CN674" s="23"/>
      <c r="CO674" s="23"/>
      <c r="CP674" s="23"/>
      <c r="CQ674" s="23"/>
      <c r="CR674" s="23"/>
      <c r="CS674" s="24"/>
      <c r="CT674" s="24"/>
      <c r="CU674" s="24"/>
      <c r="CV674" s="24"/>
      <c r="CW674" s="24"/>
      <c r="CX674" s="24"/>
      <c r="CY674" s="24"/>
      <c r="CZ674" s="24"/>
      <c r="DA674" s="24"/>
      <c r="DB674" s="24"/>
      <c r="DC674" s="4"/>
      <c r="DD674" s="4"/>
      <c r="DE674" s="4"/>
      <c r="DI674" s="4">
        <f t="shared" si="41"/>
        <v>0</v>
      </c>
      <c r="DJ674" s="4">
        <f t="shared" si="42"/>
        <v>0</v>
      </c>
    </row>
    <row r="675" spans="1:114" ht="26.25" customHeight="1" x14ac:dyDescent="0.25">
      <c r="A675" s="6">
        <v>657</v>
      </c>
      <c r="B675" s="13">
        <f t="shared" si="43"/>
        <v>0</v>
      </c>
      <c r="C675" s="12"/>
      <c r="D675" s="28"/>
      <c r="E675" s="13"/>
      <c r="F675" s="13"/>
      <c r="G675" s="13"/>
      <c r="H675" s="13"/>
      <c r="I675" s="14"/>
      <c r="J675" s="15"/>
      <c r="K675" s="18"/>
      <c r="L675" s="16"/>
      <c r="M675" s="17"/>
      <c r="N675" s="17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 t="str">
        <f t="shared" si="40"/>
        <v/>
      </c>
      <c r="AA675" s="4"/>
      <c r="AB675" s="4"/>
      <c r="AC675" s="4"/>
      <c r="AD675" s="4"/>
      <c r="AE675" s="8"/>
      <c r="AF675" s="9"/>
      <c r="AG675" s="4"/>
      <c r="AH675" s="8"/>
      <c r="AI675" s="8"/>
      <c r="AJ675" s="8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19"/>
      <c r="BT675" s="19"/>
      <c r="BU675" s="19"/>
      <c r="BV675" s="19"/>
      <c r="BW675" s="19"/>
      <c r="BX675" s="19"/>
      <c r="BY675" s="19"/>
      <c r="BZ675" s="19"/>
      <c r="CA675" s="19"/>
      <c r="CB675" s="19"/>
      <c r="CC675" s="19"/>
      <c r="CD675" s="22"/>
      <c r="CE675" s="22"/>
      <c r="CF675" s="21"/>
      <c r="CH675" s="23"/>
      <c r="CI675" s="23"/>
      <c r="CJ675" s="23"/>
      <c r="CK675" s="23"/>
      <c r="CL675" s="23"/>
      <c r="CM675" s="23"/>
      <c r="CN675" s="23"/>
      <c r="CO675" s="23"/>
      <c r="CP675" s="23"/>
      <c r="CQ675" s="23"/>
      <c r="CR675" s="23"/>
      <c r="CS675" s="24"/>
      <c r="CT675" s="24"/>
      <c r="CU675" s="24"/>
      <c r="CV675" s="24"/>
      <c r="CW675" s="24"/>
      <c r="CX675" s="24"/>
      <c r="CY675" s="24"/>
      <c r="CZ675" s="24"/>
      <c r="DA675" s="24"/>
      <c r="DB675" s="24"/>
      <c r="DC675" s="4"/>
      <c r="DD675" s="4"/>
      <c r="DE675" s="4"/>
      <c r="DI675" s="4">
        <f t="shared" si="41"/>
        <v>0</v>
      </c>
      <c r="DJ675" s="4">
        <f t="shared" si="42"/>
        <v>0</v>
      </c>
    </row>
    <row r="676" spans="1:114" ht="26.25" customHeight="1" x14ac:dyDescent="0.25">
      <c r="A676" s="6">
        <v>658</v>
      </c>
      <c r="B676" s="13">
        <f t="shared" si="43"/>
        <v>0</v>
      </c>
      <c r="C676" s="12"/>
      <c r="D676" s="28"/>
      <c r="E676" s="13"/>
      <c r="F676" s="13"/>
      <c r="G676" s="13"/>
      <c r="H676" s="13"/>
      <c r="I676" s="14"/>
      <c r="J676" s="15"/>
      <c r="K676" s="18"/>
      <c r="L676" s="16"/>
      <c r="M676" s="17"/>
      <c r="N676" s="17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 t="str">
        <f t="shared" si="40"/>
        <v/>
      </c>
      <c r="AA676" s="4"/>
      <c r="AB676" s="4"/>
      <c r="AC676" s="4"/>
      <c r="AD676" s="4"/>
      <c r="AE676" s="8"/>
      <c r="AF676" s="9"/>
      <c r="AG676" s="4"/>
      <c r="AH676" s="8"/>
      <c r="AI676" s="8"/>
      <c r="AJ676" s="8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19"/>
      <c r="BT676" s="19"/>
      <c r="BU676" s="19"/>
      <c r="BV676" s="19"/>
      <c r="BW676" s="19"/>
      <c r="BX676" s="19"/>
      <c r="BY676" s="19"/>
      <c r="BZ676" s="19"/>
      <c r="CA676" s="19"/>
      <c r="CB676" s="19"/>
      <c r="CC676" s="19"/>
      <c r="CD676" s="22"/>
      <c r="CE676" s="22"/>
      <c r="CF676" s="21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4"/>
      <c r="CT676" s="24"/>
      <c r="CU676" s="24"/>
      <c r="CV676" s="24"/>
      <c r="CW676" s="24"/>
      <c r="CX676" s="24"/>
      <c r="CY676" s="24"/>
      <c r="CZ676" s="24"/>
      <c r="DA676" s="24"/>
      <c r="DB676" s="24"/>
      <c r="DC676" s="4"/>
      <c r="DD676" s="4"/>
      <c r="DE676" s="4"/>
      <c r="DI676" s="4">
        <f t="shared" si="41"/>
        <v>0</v>
      </c>
      <c r="DJ676" s="4">
        <f t="shared" si="42"/>
        <v>0</v>
      </c>
    </row>
    <row r="677" spans="1:114" ht="26.25" customHeight="1" x14ac:dyDescent="0.25">
      <c r="A677" s="6">
        <v>659</v>
      </c>
      <c r="B677" s="13">
        <f t="shared" si="43"/>
        <v>0</v>
      </c>
      <c r="C677" s="12"/>
      <c r="D677" s="28"/>
      <c r="E677" s="13"/>
      <c r="F677" s="13"/>
      <c r="G677" s="13"/>
      <c r="H677" s="13"/>
      <c r="I677" s="14"/>
      <c r="J677" s="15"/>
      <c r="K677" s="18"/>
      <c r="L677" s="16"/>
      <c r="M677" s="17"/>
      <c r="N677" s="17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 t="str">
        <f t="shared" si="40"/>
        <v/>
      </c>
      <c r="AA677" s="4"/>
      <c r="AB677" s="4"/>
      <c r="AC677" s="4"/>
      <c r="AD677" s="4"/>
      <c r="AE677" s="8"/>
      <c r="AF677" s="9"/>
      <c r="AG677" s="4"/>
      <c r="AH677" s="8"/>
      <c r="AI677" s="8"/>
      <c r="AJ677" s="8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19"/>
      <c r="BT677" s="19"/>
      <c r="BU677" s="19"/>
      <c r="BV677" s="19"/>
      <c r="BW677" s="19"/>
      <c r="BX677" s="19"/>
      <c r="BY677" s="19"/>
      <c r="BZ677" s="19"/>
      <c r="CA677" s="19"/>
      <c r="CB677" s="19"/>
      <c r="CC677" s="19"/>
      <c r="CD677" s="22"/>
      <c r="CE677" s="22"/>
      <c r="CF677" s="21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4"/>
      <c r="CT677" s="24"/>
      <c r="CU677" s="24"/>
      <c r="CV677" s="24"/>
      <c r="CW677" s="24"/>
      <c r="CX677" s="24"/>
      <c r="CY677" s="24"/>
      <c r="CZ677" s="24"/>
      <c r="DA677" s="24"/>
      <c r="DB677" s="24"/>
      <c r="DC677" s="4"/>
      <c r="DD677" s="4"/>
      <c r="DE677" s="4"/>
      <c r="DI677" s="4">
        <f t="shared" si="41"/>
        <v>0</v>
      </c>
      <c r="DJ677" s="4">
        <f t="shared" si="42"/>
        <v>0</v>
      </c>
    </row>
    <row r="678" spans="1:114" ht="26.25" customHeight="1" x14ac:dyDescent="0.25">
      <c r="A678" s="6">
        <v>660</v>
      </c>
      <c r="B678" s="13">
        <f t="shared" si="43"/>
        <v>0</v>
      </c>
      <c r="C678" s="12"/>
      <c r="D678" s="28"/>
      <c r="E678" s="13"/>
      <c r="F678" s="13"/>
      <c r="G678" s="13"/>
      <c r="H678" s="13"/>
      <c r="I678" s="14"/>
      <c r="J678" s="15"/>
      <c r="K678" s="18"/>
      <c r="L678" s="16"/>
      <c r="M678" s="17"/>
      <c r="N678" s="17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 t="str">
        <f t="shared" si="40"/>
        <v/>
      </c>
      <c r="AA678" s="4"/>
      <c r="AB678" s="4"/>
      <c r="AC678" s="4"/>
      <c r="AD678" s="4"/>
      <c r="AE678" s="8"/>
      <c r="AF678" s="9"/>
      <c r="AG678" s="4"/>
      <c r="AH678" s="8"/>
      <c r="AI678" s="8"/>
      <c r="AJ678" s="8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19"/>
      <c r="BT678" s="19"/>
      <c r="BU678" s="19"/>
      <c r="BV678" s="19"/>
      <c r="BW678" s="19"/>
      <c r="BX678" s="19"/>
      <c r="BY678" s="19"/>
      <c r="BZ678" s="19"/>
      <c r="CA678" s="19"/>
      <c r="CB678" s="19"/>
      <c r="CC678" s="19"/>
      <c r="CD678" s="22"/>
      <c r="CE678" s="22"/>
      <c r="CF678" s="21"/>
      <c r="CH678" s="23"/>
      <c r="CI678" s="23"/>
      <c r="CJ678" s="23"/>
      <c r="CK678" s="23"/>
      <c r="CL678" s="23"/>
      <c r="CM678" s="23"/>
      <c r="CN678" s="23"/>
      <c r="CO678" s="23"/>
      <c r="CP678" s="23"/>
      <c r="CQ678" s="23"/>
      <c r="CR678" s="23"/>
      <c r="CS678" s="24"/>
      <c r="CT678" s="24"/>
      <c r="CU678" s="24"/>
      <c r="CV678" s="24"/>
      <c r="CW678" s="24"/>
      <c r="CX678" s="24"/>
      <c r="CY678" s="24"/>
      <c r="CZ678" s="24"/>
      <c r="DA678" s="24"/>
      <c r="DB678" s="24"/>
      <c r="DC678" s="4"/>
      <c r="DD678" s="4"/>
      <c r="DE678" s="4"/>
      <c r="DI678" s="4">
        <f t="shared" si="41"/>
        <v>0</v>
      </c>
      <c r="DJ678" s="4">
        <f t="shared" si="42"/>
        <v>0</v>
      </c>
    </row>
    <row r="679" spans="1:114" ht="26.25" customHeight="1" x14ac:dyDescent="0.25">
      <c r="A679" s="6">
        <v>661</v>
      </c>
      <c r="B679" s="13">
        <f t="shared" si="43"/>
        <v>0</v>
      </c>
      <c r="C679" s="12"/>
      <c r="D679" s="28"/>
      <c r="E679" s="13"/>
      <c r="F679" s="13"/>
      <c r="G679" s="13"/>
      <c r="H679" s="13"/>
      <c r="I679" s="14"/>
      <c r="J679" s="15"/>
      <c r="K679" s="18"/>
      <c r="L679" s="16"/>
      <c r="M679" s="17"/>
      <c r="N679" s="17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 t="str">
        <f t="shared" si="40"/>
        <v/>
      </c>
      <c r="AA679" s="4"/>
      <c r="AB679" s="4"/>
      <c r="AC679" s="4"/>
      <c r="AD679" s="4"/>
      <c r="AE679" s="8"/>
      <c r="AF679" s="9"/>
      <c r="AG679" s="4"/>
      <c r="AH679" s="8"/>
      <c r="AI679" s="8"/>
      <c r="AJ679" s="8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19"/>
      <c r="BT679" s="19"/>
      <c r="BU679" s="19"/>
      <c r="BV679" s="19"/>
      <c r="BW679" s="19"/>
      <c r="BX679" s="19"/>
      <c r="BY679" s="19"/>
      <c r="BZ679" s="19"/>
      <c r="CA679" s="19"/>
      <c r="CB679" s="19"/>
      <c r="CC679" s="19"/>
      <c r="CD679" s="22"/>
      <c r="CE679" s="22"/>
      <c r="CF679" s="21"/>
      <c r="CH679" s="23"/>
      <c r="CI679" s="23"/>
      <c r="CJ679" s="23"/>
      <c r="CK679" s="23"/>
      <c r="CL679" s="23"/>
      <c r="CM679" s="23"/>
      <c r="CN679" s="23"/>
      <c r="CO679" s="23"/>
      <c r="CP679" s="23"/>
      <c r="CQ679" s="23"/>
      <c r="CR679" s="23"/>
      <c r="CS679" s="24"/>
      <c r="CT679" s="24"/>
      <c r="CU679" s="24"/>
      <c r="CV679" s="24"/>
      <c r="CW679" s="24"/>
      <c r="CX679" s="24"/>
      <c r="CY679" s="24"/>
      <c r="CZ679" s="24"/>
      <c r="DA679" s="24"/>
      <c r="DB679" s="24"/>
      <c r="DC679" s="4"/>
      <c r="DD679" s="4"/>
      <c r="DE679" s="4"/>
      <c r="DI679" s="4">
        <f t="shared" si="41"/>
        <v>0</v>
      </c>
      <c r="DJ679" s="4">
        <f t="shared" si="42"/>
        <v>0</v>
      </c>
    </row>
    <row r="680" spans="1:114" ht="26.25" customHeight="1" x14ac:dyDescent="0.25">
      <c r="A680" s="6">
        <v>662</v>
      </c>
      <c r="B680" s="13">
        <f t="shared" si="43"/>
        <v>0</v>
      </c>
      <c r="C680" s="12"/>
      <c r="D680" s="28"/>
      <c r="E680" s="13"/>
      <c r="F680" s="13"/>
      <c r="G680" s="13"/>
      <c r="H680" s="13"/>
      <c r="I680" s="14"/>
      <c r="J680" s="15"/>
      <c r="K680" s="18"/>
      <c r="L680" s="16"/>
      <c r="M680" s="17"/>
      <c r="N680" s="17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 t="str">
        <f t="shared" si="40"/>
        <v/>
      </c>
      <c r="AA680" s="4"/>
      <c r="AB680" s="4"/>
      <c r="AC680" s="4"/>
      <c r="AD680" s="4"/>
      <c r="AE680" s="8"/>
      <c r="AF680" s="9"/>
      <c r="AG680" s="4"/>
      <c r="AH680" s="8"/>
      <c r="AI680" s="8"/>
      <c r="AJ680" s="8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19"/>
      <c r="BT680" s="19"/>
      <c r="BU680" s="19"/>
      <c r="BV680" s="19"/>
      <c r="BW680" s="19"/>
      <c r="BX680" s="19"/>
      <c r="BY680" s="19"/>
      <c r="BZ680" s="19"/>
      <c r="CA680" s="19"/>
      <c r="CB680" s="19"/>
      <c r="CC680" s="19"/>
      <c r="CD680" s="22"/>
      <c r="CE680" s="22"/>
      <c r="CF680" s="21"/>
      <c r="CH680" s="23"/>
      <c r="CI680" s="23"/>
      <c r="CJ680" s="23"/>
      <c r="CK680" s="23"/>
      <c r="CL680" s="23"/>
      <c r="CM680" s="23"/>
      <c r="CN680" s="23"/>
      <c r="CO680" s="23"/>
      <c r="CP680" s="23"/>
      <c r="CQ680" s="23"/>
      <c r="CR680" s="23"/>
      <c r="CS680" s="24"/>
      <c r="CT680" s="24"/>
      <c r="CU680" s="24"/>
      <c r="CV680" s="24"/>
      <c r="CW680" s="24"/>
      <c r="CX680" s="24"/>
      <c r="CY680" s="24"/>
      <c r="CZ680" s="24"/>
      <c r="DA680" s="24"/>
      <c r="DB680" s="24"/>
      <c r="DC680" s="4"/>
      <c r="DD680" s="4"/>
      <c r="DE680" s="4"/>
      <c r="DI680" s="4">
        <f t="shared" si="41"/>
        <v>0</v>
      </c>
      <c r="DJ680" s="4">
        <f t="shared" si="42"/>
        <v>0</v>
      </c>
    </row>
    <row r="681" spans="1:114" ht="26.25" customHeight="1" x14ac:dyDescent="0.25">
      <c r="A681" s="6">
        <v>663</v>
      </c>
      <c r="B681" s="13">
        <f t="shared" si="43"/>
        <v>0</v>
      </c>
      <c r="C681" s="12"/>
      <c r="D681" s="28"/>
      <c r="E681" s="13"/>
      <c r="F681" s="13"/>
      <c r="G681" s="13"/>
      <c r="H681" s="13"/>
      <c r="I681" s="14"/>
      <c r="J681" s="15"/>
      <c r="K681" s="18"/>
      <c r="L681" s="16"/>
      <c r="M681" s="17"/>
      <c r="N681" s="17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 t="str">
        <f t="shared" si="40"/>
        <v/>
      </c>
      <c r="AA681" s="4"/>
      <c r="AB681" s="4"/>
      <c r="AC681" s="4"/>
      <c r="AD681" s="4"/>
      <c r="AE681" s="8"/>
      <c r="AF681" s="9"/>
      <c r="AG681" s="4"/>
      <c r="AH681" s="8"/>
      <c r="AI681" s="8"/>
      <c r="AJ681" s="8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19"/>
      <c r="BT681" s="19"/>
      <c r="BU681" s="19"/>
      <c r="BV681" s="19"/>
      <c r="BW681" s="19"/>
      <c r="BX681" s="19"/>
      <c r="BY681" s="19"/>
      <c r="BZ681" s="19"/>
      <c r="CA681" s="19"/>
      <c r="CB681" s="19"/>
      <c r="CC681" s="19"/>
      <c r="CD681" s="22"/>
      <c r="CE681" s="22"/>
      <c r="CF681" s="21"/>
      <c r="CH681" s="23"/>
      <c r="CI681" s="23"/>
      <c r="CJ681" s="23"/>
      <c r="CK681" s="23"/>
      <c r="CL681" s="23"/>
      <c r="CM681" s="23"/>
      <c r="CN681" s="23"/>
      <c r="CO681" s="23"/>
      <c r="CP681" s="23"/>
      <c r="CQ681" s="23"/>
      <c r="CR681" s="23"/>
      <c r="CS681" s="24"/>
      <c r="CT681" s="24"/>
      <c r="CU681" s="24"/>
      <c r="CV681" s="24"/>
      <c r="CW681" s="24"/>
      <c r="CX681" s="24"/>
      <c r="CY681" s="24"/>
      <c r="CZ681" s="24"/>
      <c r="DA681" s="24"/>
      <c r="DB681" s="24"/>
      <c r="DC681" s="4"/>
      <c r="DD681" s="4"/>
      <c r="DE681" s="4"/>
      <c r="DI681" s="4">
        <f t="shared" si="41"/>
        <v>0</v>
      </c>
      <c r="DJ681" s="4">
        <f t="shared" si="42"/>
        <v>0</v>
      </c>
    </row>
    <row r="682" spans="1:114" ht="26.25" customHeight="1" x14ac:dyDescent="0.25">
      <c r="A682" s="6">
        <v>664</v>
      </c>
      <c r="B682" s="13">
        <f t="shared" si="43"/>
        <v>0</v>
      </c>
      <c r="C682" s="12"/>
      <c r="D682" s="28"/>
      <c r="E682" s="13"/>
      <c r="F682" s="13"/>
      <c r="G682" s="13"/>
      <c r="H682" s="13"/>
      <c r="I682" s="14"/>
      <c r="J682" s="15"/>
      <c r="K682" s="18"/>
      <c r="L682" s="16"/>
      <c r="M682" s="17"/>
      <c r="N682" s="17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 t="str">
        <f t="shared" si="40"/>
        <v/>
      </c>
      <c r="AA682" s="4"/>
      <c r="AB682" s="4"/>
      <c r="AC682" s="4"/>
      <c r="AD682" s="4"/>
      <c r="AE682" s="8"/>
      <c r="AF682" s="9"/>
      <c r="AG682" s="4"/>
      <c r="AH682" s="8"/>
      <c r="AI682" s="8"/>
      <c r="AJ682" s="8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19"/>
      <c r="BT682" s="19"/>
      <c r="BU682" s="19"/>
      <c r="BV682" s="19"/>
      <c r="BW682" s="19"/>
      <c r="BX682" s="19"/>
      <c r="BY682" s="19"/>
      <c r="BZ682" s="19"/>
      <c r="CA682" s="19"/>
      <c r="CB682" s="19"/>
      <c r="CC682" s="19"/>
      <c r="CD682" s="22"/>
      <c r="CE682" s="22"/>
      <c r="CF682" s="21"/>
      <c r="CH682" s="23"/>
      <c r="CI682" s="23"/>
      <c r="CJ682" s="23"/>
      <c r="CK682" s="23"/>
      <c r="CL682" s="23"/>
      <c r="CM682" s="23"/>
      <c r="CN682" s="23"/>
      <c r="CO682" s="23"/>
      <c r="CP682" s="23"/>
      <c r="CQ682" s="23"/>
      <c r="CR682" s="23"/>
      <c r="CS682" s="24"/>
      <c r="CT682" s="24"/>
      <c r="CU682" s="24"/>
      <c r="CV682" s="24"/>
      <c r="CW682" s="24"/>
      <c r="CX682" s="24"/>
      <c r="CY682" s="24"/>
      <c r="CZ682" s="24"/>
      <c r="DA682" s="24"/>
      <c r="DB682" s="24"/>
      <c r="DC682" s="4"/>
      <c r="DD682" s="4"/>
      <c r="DE682" s="4"/>
      <c r="DI682" s="4">
        <f t="shared" si="41"/>
        <v>0</v>
      </c>
      <c r="DJ682" s="4">
        <f t="shared" si="42"/>
        <v>0</v>
      </c>
    </row>
    <row r="683" spans="1:114" ht="26.25" customHeight="1" x14ac:dyDescent="0.25">
      <c r="A683" s="6">
        <v>665</v>
      </c>
      <c r="B683" s="13">
        <f t="shared" si="43"/>
        <v>0</v>
      </c>
      <c r="C683" s="12"/>
      <c r="D683" s="28"/>
      <c r="E683" s="13"/>
      <c r="F683" s="13"/>
      <c r="G683" s="13"/>
      <c r="H683" s="13"/>
      <c r="I683" s="14"/>
      <c r="J683" s="15"/>
      <c r="K683" s="18"/>
      <c r="L683" s="16"/>
      <c r="M683" s="17"/>
      <c r="N683" s="17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 t="str">
        <f t="shared" si="40"/>
        <v/>
      </c>
      <c r="AA683" s="4"/>
      <c r="AB683" s="4"/>
      <c r="AC683" s="4"/>
      <c r="AD683" s="4"/>
      <c r="AE683" s="8"/>
      <c r="AF683" s="9"/>
      <c r="AG683" s="4"/>
      <c r="AH683" s="8"/>
      <c r="AI683" s="8"/>
      <c r="AJ683" s="8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19"/>
      <c r="BT683" s="19"/>
      <c r="BU683" s="19"/>
      <c r="BV683" s="19"/>
      <c r="BW683" s="19"/>
      <c r="BX683" s="19"/>
      <c r="BY683" s="19"/>
      <c r="BZ683" s="19"/>
      <c r="CA683" s="19"/>
      <c r="CB683" s="19"/>
      <c r="CC683" s="19"/>
      <c r="CD683" s="22"/>
      <c r="CE683" s="22"/>
      <c r="CF683" s="21"/>
      <c r="CH683" s="23"/>
      <c r="CI683" s="23"/>
      <c r="CJ683" s="23"/>
      <c r="CK683" s="23"/>
      <c r="CL683" s="23"/>
      <c r="CM683" s="23"/>
      <c r="CN683" s="23"/>
      <c r="CO683" s="23"/>
      <c r="CP683" s="23"/>
      <c r="CQ683" s="23"/>
      <c r="CR683" s="23"/>
      <c r="CS683" s="24"/>
      <c r="CT683" s="24"/>
      <c r="CU683" s="24"/>
      <c r="CV683" s="24"/>
      <c r="CW683" s="24"/>
      <c r="CX683" s="24"/>
      <c r="CY683" s="24"/>
      <c r="CZ683" s="24"/>
      <c r="DA683" s="24"/>
      <c r="DB683" s="24"/>
      <c r="DC683" s="4"/>
      <c r="DD683" s="4"/>
      <c r="DE683" s="4"/>
      <c r="DI683" s="4">
        <f t="shared" si="41"/>
        <v>0</v>
      </c>
      <c r="DJ683" s="4">
        <f t="shared" si="42"/>
        <v>0</v>
      </c>
    </row>
    <row r="684" spans="1:114" ht="26.25" customHeight="1" x14ac:dyDescent="0.25">
      <c r="A684" s="6">
        <v>666</v>
      </c>
      <c r="B684" s="13">
        <f t="shared" si="43"/>
        <v>0</v>
      </c>
      <c r="C684" s="12"/>
      <c r="D684" s="28"/>
      <c r="E684" s="13"/>
      <c r="F684" s="13"/>
      <c r="G684" s="13"/>
      <c r="H684" s="13"/>
      <c r="I684" s="14"/>
      <c r="J684" s="15"/>
      <c r="K684" s="18"/>
      <c r="L684" s="16"/>
      <c r="M684" s="17"/>
      <c r="N684" s="17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 t="str">
        <f t="shared" si="40"/>
        <v/>
      </c>
      <c r="AA684" s="4"/>
      <c r="AB684" s="4"/>
      <c r="AC684" s="4"/>
      <c r="AD684" s="4"/>
      <c r="AE684" s="8"/>
      <c r="AF684" s="9"/>
      <c r="AG684" s="4"/>
      <c r="AH684" s="8"/>
      <c r="AI684" s="8"/>
      <c r="AJ684" s="8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19"/>
      <c r="BT684" s="19"/>
      <c r="BU684" s="19"/>
      <c r="BV684" s="19"/>
      <c r="BW684" s="19"/>
      <c r="BX684" s="19"/>
      <c r="BY684" s="19"/>
      <c r="BZ684" s="19"/>
      <c r="CA684" s="19"/>
      <c r="CB684" s="19"/>
      <c r="CC684" s="19"/>
      <c r="CD684" s="22"/>
      <c r="CE684" s="22"/>
      <c r="CF684" s="21"/>
      <c r="CH684" s="23"/>
      <c r="CI684" s="23"/>
      <c r="CJ684" s="23"/>
      <c r="CK684" s="23"/>
      <c r="CL684" s="23"/>
      <c r="CM684" s="23"/>
      <c r="CN684" s="23"/>
      <c r="CO684" s="23"/>
      <c r="CP684" s="23"/>
      <c r="CQ684" s="23"/>
      <c r="CR684" s="23"/>
      <c r="CS684" s="24"/>
      <c r="CT684" s="24"/>
      <c r="CU684" s="24"/>
      <c r="CV684" s="24"/>
      <c r="CW684" s="24"/>
      <c r="CX684" s="24"/>
      <c r="CY684" s="24"/>
      <c r="CZ684" s="24"/>
      <c r="DA684" s="24"/>
      <c r="DB684" s="24"/>
      <c r="DC684" s="4"/>
      <c r="DD684" s="4"/>
      <c r="DE684" s="4"/>
      <c r="DI684" s="4">
        <f t="shared" si="41"/>
        <v>0</v>
      </c>
      <c r="DJ684" s="4">
        <f t="shared" si="42"/>
        <v>0</v>
      </c>
    </row>
    <row r="685" spans="1:114" ht="26.25" customHeight="1" x14ac:dyDescent="0.25">
      <c r="A685" s="6">
        <v>667</v>
      </c>
      <c r="B685" s="13">
        <f t="shared" si="43"/>
        <v>0</v>
      </c>
      <c r="C685" s="12"/>
      <c r="D685" s="28"/>
      <c r="E685" s="13"/>
      <c r="F685" s="13"/>
      <c r="G685" s="13"/>
      <c r="H685" s="13"/>
      <c r="I685" s="14"/>
      <c r="J685" s="15"/>
      <c r="K685" s="18"/>
      <c r="L685" s="16"/>
      <c r="M685" s="17"/>
      <c r="N685" s="17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 t="str">
        <f t="shared" si="40"/>
        <v/>
      </c>
      <c r="AA685" s="4"/>
      <c r="AB685" s="4"/>
      <c r="AC685" s="4"/>
      <c r="AD685" s="4"/>
      <c r="AE685" s="8"/>
      <c r="AF685" s="9"/>
      <c r="AG685" s="4"/>
      <c r="AH685" s="8"/>
      <c r="AI685" s="8"/>
      <c r="AJ685" s="8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19"/>
      <c r="BT685" s="19"/>
      <c r="BU685" s="19"/>
      <c r="BV685" s="19"/>
      <c r="BW685" s="19"/>
      <c r="BX685" s="19"/>
      <c r="BY685" s="19"/>
      <c r="BZ685" s="19"/>
      <c r="CA685" s="19"/>
      <c r="CB685" s="19"/>
      <c r="CC685" s="19"/>
      <c r="CD685" s="22"/>
      <c r="CE685" s="22"/>
      <c r="CF685" s="21"/>
      <c r="CH685" s="23"/>
      <c r="CI685" s="23"/>
      <c r="CJ685" s="23"/>
      <c r="CK685" s="23"/>
      <c r="CL685" s="23"/>
      <c r="CM685" s="23"/>
      <c r="CN685" s="23"/>
      <c r="CO685" s="23"/>
      <c r="CP685" s="23"/>
      <c r="CQ685" s="23"/>
      <c r="CR685" s="23"/>
      <c r="CS685" s="24"/>
      <c r="CT685" s="24"/>
      <c r="CU685" s="24"/>
      <c r="CV685" s="24"/>
      <c r="CW685" s="24"/>
      <c r="CX685" s="24"/>
      <c r="CY685" s="24"/>
      <c r="CZ685" s="24"/>
      <c r="DA685" s="24"/>
      <c r="DB685" s="24"/>
      <c r="DC685" s="4"/>
      <c r="DD685" s="4"/>
      <c r="DE685" s="4"/>
      <c r="DI685" s="4">
        <f t="shared" si="41"/>
        <v>0</v>
      </c>
      <c r="DJ685" s="4">
        <f t="shared" si="42"/>
        <v>0</v>
      </c>
    </row>
    <row r="686" spans="1:114" ht="26.25" customHeight="1" x14ac:dyDescent="0.25">
      <c r="A686" s="6">
        <v>668</v>
      </c>
      <c r="B686" s="13">
        <f t="shared" si="43"/>
        <v>0</v>
      </c>
      <c r="C686" s="12"/>
      <c r="D686" s="28"/>
      <c r="E686" s="13"/>
      <c r="F686" s="13"/>
      <c r="G686" s="13"/>
      <c r="H686" s="13"/>
      <c r="I686" s="14"/>
      <c r="J686" s="15"/>
      <c r="K686" s="18"/>
      <c r="L686" s="16"/>
      <c r="M686" s="17"/>
      <c r="N686" s="17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 t="str">
        <f t="shared" si="40"/>
        <v/>
      </c>
      <c r="AA686" s="4"/>
      <c r="AB686" s="4"/>
      <c r="AC686" s="4"/>
      <c r="AD686" s="4"/>
      <c r="AE686" s="8"/>
      <c r="AF686" s="9"/>
      <c r="AG686" s="4"/>
      <c r="AH686" s="8"/>
      <c r="AI686" s="8"/>
      <c r="AJ686" s="8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19"/>
      <c r="BT686" s="19"/>
      <c r="BU686" s="19"/>
      <c r="BV686" s="19"/>
      <c r="BW686" s="19"/>
      <c r="BX686" s="19"/>
      <c r="BY686" s="19"/>
      <c r="BZ686" s="19"/>
      <c r="CA686" s="19"/>
      <c r="CB686" s="19"/>
      <c r="CC686" s="19"/>
      <c r="CD686" s="22"/>
      <c r="CE686" s="22"/>
      <c r="CF686" s="21"/>
      <c r="CH686" s="23"/>
      <c r="CI686" s="23"/>
      <c r="CJ686" s="23"/>
      <c r="CK686" s="23"/>
      <c r="CL686" s="23"/>
      <c r="CM686" s="23"/>
      <c r="CN686" s="23"/>
      <c r="CO686" s="23"/>
      <c r="CP686" s="23"/>
      <c r="CQ686" s="23"/>
      <c r="CR686" s="23"/>
      <c r="CS686" s="24"/>
      <c r="CT686" s="24"/>
      <c r="CU686" s="24"/>
      <c r="CV686" s="24"/>
      <c r="CW686" s="24"/>
      <c r="CX686" s="24"/>
      <c r="CY686" s="24"/>
      <c r="CZ686" s="24"/>
      <c r="DA686" s="24"/>
      <c r="DB686" s="24"/>
      <c r="DC686" s="4"/>
      <c r="DD686" s="4"/>
      <c r="DE686" s="4"/>
      <c r="DI686" s="4">
        <f t="shared" si="41"/>
        <v>0</v>
      </c>
      <c r="DJ686" s="4">
        <f t="shared" si="42"/>
        <v>0</v>
      </c>
    </row>
    <row r="687" spans="1:114" ht="26.25" customHeight="1" x14ac:dyDescent="0.25">
      <c r="A687" s="6">
        <v>669</v>
      </c>
      <c r="B687" s="13">
        <f t="shared" si="43"/>
        <v>0</v>
      </c>
      <c r="C687" s="12"/>
      <c r="D687" s="28"/>
      <c r="E687" s="13"/>
      <c r="F687" s="13"/>
      <c r="G687" s="13"/>
      <c r="H687" s="13"/>
      <c r="I687" s="14"/>
      <c r="J687" s="15"/>
      <c r="K687" s="18"/>
      <c r="L687" s="16"/>
      <c r="M687" s="17"/>
      <c r="N687" s="17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 t="str">
        <f t="shared" si="40"/>
        <v/>
      </c>
      <c r="AA687" s="4"/>
      <c r="AB687" s="4"/>
      <c r="AC687" s="4"/>
      <c r="AD687" s="4"/>
      <c r="AE687" s="8"/>
      <c r="AF687" s="9"/>
      <c r="AG687" s="4"/>
      <c r="AH687" s="8"/>
      <c r="AI687" s="8"/>
      <c r="AJ687" s="8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19"/>
      <c r="BT687" s="19"/>
      <c r="BU687" s="19"/>
      <c r="BV687" s="19"/>
      <c r="BW687" s="19"/>
      <c r="BX687" s="19"/>
      <c r="BY687" s="19"/>
      <c r="BZ687" s="19"/>
      <c r="CA687" s="19"/>
      <c r="CB687" s="19"/>
      <c r="CC687" s="19"/>
      <c r="CD687" s="22"/>
      <c r="CE687" s="22"/>
      <c r="CF687" s="21"/>
      <c r="CH687" s="23"/>
      <c r="CI687" s="23"/>
      <c r="CJ687" s="23"/>
      <c r="CK687" s="23"/>
      <c r="CL687" s="23"/>
      <c r="CM687" s="23"/>
      <c r="CN687" s="23"/>
      <c r="CO687" s="23"/>
      <c r="CP687" s="23"/>
      <c r="CQ687" s="23"/>
      <c r="CR687" s="23"/>
      <c r="CS687" s="24"/>
      <c r="CT687" s="24"/>
      <c r="CU687" s="24"/>
      <c r="CV687" s="24"/>
      <c r="CW687" s="24"/>
      <c r="CX687" s="24"/>
      <c r="CY687" s="24"/>
      <c r="CZ687" s="24"/>
      <c r="DA687" s="24"/>
      <c r="DB687" s="24"/>
      <c r="DC687" s="4"/>
      <c r="DD687" s="4"/>
      <c r="DE687" s="4"/>
      <c r="DI687" s="4">
        <f t="shared" si="41"/>
        <v>0</v>
      </c>
      <c r="DJ687" s="4">
        <f t="shared" si="42"/>
        <v>0</v>
      </c>
    </row>
    <row r="688" spans="1:114" ht="26.25" customHeight="1" x14ac:dyDescent="0.25">
      <c r="A688" s="6">
        <v>670</v>
      </c>
      <c r="B688" s="13">
        <f t="shared" si="43"/>
        <v>0</v>
      </c>
      <c r="C688" s="12"/>
      <c r="D688" s="28"/>
      <c r="E688" s="13"/>
      <c r="F688" s="13"/>
      <c r="G688" s="13"/>
      <c r="H688" s="13"/>
      <c r="I688" s="14"/>
      <c r="J688" s="15"/>
      <c r="K688" s="18"/>
      <c r="L688" s="16"/>
      <c r="M688" s="17"/>
      <c r="N688" s="17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 t="str">
        <f t="shared" si="40"/>
        <v/>
      </c>
      <c r="AA688" s="4"/>
      <c r="AB688" s="4"/>
      <c r="AC688" s="4"/>
      <c r="AD688" s="4"/>
      <c r="AE688" s="8"/>
      <c r="AF688" s="9"/>
      <c r="AG688" s="4"/>
      <c r="AH688" s="8"/>
      <c r="AI688" s="8"/>
      <c r="AJ688" s="8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19"/>
      <c r="BT688" s="19"/>
      <c r="BU688" s="19"/>
      <c r="BV688" s="19"/>
      <c r="BW688" s="19"/>
      <c r="BX688" s="19"/>
      <c r="BY688" s="19"/>
      <c r="BZ688" s="19"/>
      <c r="CA688" s="19"/>
      <c r="CB688" s="19"/>
      <c r="CC688" s="19"/>
      <c r="CD688" s="22"/>
      <c r="CE688" s="22"/>
      <c r="CF688" s="21"/>
      <c r="CH688" s="23"/>
      <c r="CI688" s="23"/>
      <c r="CJ688" s="23"/>
      <c r="CK688" s="23"/>
      <c r="CL688" s="23"/>
      <c r="CM688" s="23"/>
      <c r="CN688" s="23"/>
      <c r="CO688" s="23"/>
      <c r="CP688" s="23"/>
      <c r="CQ688" s="23"/>
      <c r="CR688" s="23"/>
      <c r="CS688" s="24"/>
      <c r="CT688" s="24"/>
      <c r="CU688" s="24"/>
      <c r="CV688" s="24"/>
      <c r="CW688" s="24"/>
      <c r="CX688" s="24"/>
      <c r="CY688" s="24"/>
      <c r="CZ688" s="24"/>
      <c r="DA688" s="24"/>
      <c r="DB688" s="24"/>
      <c r="DC688" s="4"/>
      <c r="DD688" s="4"/>
      <c r="DE688" s="4"/>
      <c r="DI688" s="4">
        <f t="shared" si="41"/>
        <v>0</v>
      </c>
      <c r="DJ688" s="4">
        <f t="shared" si="42"/>
        <v>0</v>
      </c>
    </row>
    <row r="689" spans="1:114" ht="26.25" customHeight="1" x14ac:dyDescent="0.25">
      <c r="A689" s="6">
        <v>671</v>
      </c>
      <c r="B689" s="13">
        <f t="shared" si="43"/>
        <v>0</v>
      </c>
      <c r="C689" s="12"/>
      <c r="D689" s="28"/>
      <c r="E689" s="13"/>
      <c r="F689" s="13"/>
      <c r="G689" s="13"/>
      <c r="H689" s="13"/>
      <c r="I689" s="14"/>
      <c r="J689" s="15"/>
      <c r="K689" s="18"/>
      <c r="L689" s="16"/>
      <c r="M689" s="17"/>
      <c r="N689" s="17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 t="str">
        <f t="shared" si="40"/>
        <v/>
      </c>
      <c r="AA689" s="4"/>
      <c r="AB689" s="4"/>
      <c r="AC689" s="4"/>
      <c r="AD689" s="4"/>
      <c r="AE689" s="8"/>
      <c r="AF689" s="9"/>
      <c r="AG689" s="4"/>
      <c r="AH689" s="8"/>
      <c r="AI689" s="8"/>
      <c r="AJ689" s="8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19"/>
      <c r="BT689" s="19"/>
      <c r="BU689" s="19"/>
      <c r="BV689" s="19"/>
      <c r="BW689" s="19"/>
      <c r="BX689" s="19"/>
      <c r="BY689" s="19"/>
      <c r="BZ689" s="19"/>
      <c r="CA689" s="19"/>
      <c r="CB689" s="19"/>
      <c r="CC689" s="19"/>
      <c r="CD689" s="22"/>
      <c r="CE689" s="22"/>
      <c r="CF689" s="21"/>
      <c r="CH689" s="23"/>
      <c r="CI689" s="23"/>
      <c r="CJ689" s="23"/>
      <c r="CK689" s="23"/>
      <c r="CL689" s="23"/>
      <c r="CM689" s="23"/>
      <c r="CN689" s="23"/>
      <c r="CO689" s="23"/>
      <c r="CP689" s="23"/>
      <c r="CQ689" s="23"/>
      <c r="CR689" s="23"/>
      <c r="CS689" s="24"/>
      <c r="CT689" s="24"/>
      <c r="CU689" s="24"/>
      <c r="CV689" s="24"/>
      <c r="CW689" s="24"/>
      <c r="CX689" s="24"/>
      <c r="CY689" s="24"/>
      <c r="CZ689" s="24"/>
      <c r="DA689" s="24"/>
      <c r="DB689" s="24"/>
      <c r="DC689" s="4"/>
      <c r="DD689" s="4"/>
      <c r="DE689" s="4"/>
      <c r="DI689" s="4">
        <f t="shared" si="41"/>
        <v>0</v>
      </c>
      <c r="DJ689" s="4">
        <f t="shared" si="42"/>
        <v>0</v>
      </c>
    </row>
    <row r="690" spans="1:114" ht="26.25" customHeight="1" x14ac:dyDescent="0.25">
      <c r="A690" s="6">
        <v>672</v>
      </c>
      <c r="B690" s="13">
        <f t="shared" si="43"/>
        <v>0</v>
      </c>
      <c r="C690" s="12"/>
      <c r="D690" s="28"/>
      <c r="E690" s="13"/>
      <c r="F690" s="13"/>
      <c r="G690" s="13"/>
      <c r="H690" s="13"/>
      <c r="I690" s="14"/>
      <c r="J690" s="15"/>
      <c r="K690" s="18"/>
      <c r="L690" s="16"/>
      <c r="M690" s="17"/>
      <c r="N690" s="17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 t="str">
        <f t="shared" si="40"/>
        <v/>
      </c>
      <c r="AA690" s="4"/>
      <c r="AB690" s="4"/>
      <c r="AC690" s="4"/>
      <c r="AD690" s="4"/>
      <c r="AE690" s="8"/>
      <c r="AF690" s="9"/>
      <c r="AG690" s="4"/>
      <c r="AH690" s="8"/>
      <c r="AI690" s="8"/>
      <c r="AJ690" s="8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19"/>
      <c r="BT690" s="19"/>
      <c r="BU690" s="19"/>
      <c r="BV690" s="19"/>
      <c r="BW690" s="19"/>
      <c r="BX690" s="19"/>
      <c r="BY690" s="19"/>
      <c r="BZ690" s="19"/>
      <c r="CA690" s="19"/>
      <c r="CB690" s="19"/>
      <c r="CC690" s="19"/>
      <c r="CD690" s="22"/>
      <c r="CE690" s="22"/>
      <c r="CF690" s="21"/>
      <c r="CH690" s="23"/>
      <c r="CI690" s="23"/>
      <c r="CJ690" s="23"/>
      <c r="CK690" s="23"/>
      <c r="CL690" s="23"/>
      <c r="CM690" s="23"/>
      <c r="CN690" s="23"/>
      <c r="CO690" s="23"/>
      <c r="CP690" s="23"/>
      <c r="CQ690" s="23"/>
      <c r="CR690" s="23"/>
      <c r="CS690" s="24"/>
      <c r="CT690" s="24"/>
      <c r="CU690" s="24"/>
      <c r="CV690" s="24"/>
      <c r="CW690" s="24"/>
      <c r="CX690" s="24"/>
      <c r="CY690" s="24"/>
      <c r="CZ690" s="24"/>
      <c r="DA690" s="24"/>
      <c r="DB690" s="24"/>
      <c r="DC690" s="4"/>
      <c r="DD690" s="4"/>
      <c r="DE690" s="4"/>
      <c r="DI690" s="4">
        <f t="shared" si="41"/>
        <v>0</v>
      </c>
      <c r="DJ690" s="4">
        <f t="shared" si="42"/>
        <v>0</v>
      </c>
    </row>
    <row r="691" spans="1:114" ht="26.25" customHeight="1" x14ac:dyDescent="0.25">
      <c r="A691" s="6">
        <v>673</v>
      </c>
      <c r="B691" s="13">
        <f t="shared" si="43"/>
        <v>0</v>
      </c>
      <c r="C691" s="12"/>
      <c r="D691" s="28"/>
      <c r="E691" s="13"/>
      <c r="F691" s="13"/>
      <c r="G691" s="13"/>
      <c r="H691" s="13"/>
      <c r="I691" s="14"/>
      <c r="J691" s="15"/>
      <c r="K691" s="18"/>
      <c r="L691" s="16"/>
      <c r="M691" s="17"/>
      <c r="N691" s="17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 t="str">
        <f t="shared" si="40"/>
        <v/>
      </c>
      <c r="AA691" s="4"/>
      <c r="AB691" s="4"/>
      <c r="AC691" s="4"/>
      <c r="AD691" s="4"/>
      <c r="AE691" s="8"/>
      <c r="AF691" s="9"/>
      <c r="AG691" s="4"/>
      <c r="AH691" s="8"/>
      <c r="AI691" s="8"/>
      <c r="AJ691" s="8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19"/>
      <c r="BT691" s="19"/>
      <c r="BU691" s="19"/>
      <c r="BV691" s="19"/>
      <c r="BW691" s="19"/>
      <c r="BX691" s="19"/>
      <c r="BY691" s="19"/>
      <c r="BZ691" s="19"/>
      <c r="CA691" s="19"/>
      <c r="CB691" s="19"/>
      <c r="CC691" s="19"/>
      <c r="CD691" s="22"/>
      <c r="CE691" s="22"/>
      <c r="CF691" s="21"/>
      <c r="CH691" s="23"/>
      <c r="CI691" s="23"/>
      <c r="CJ691" s="23"/>
      <c r="CK691" s="23"/>
      <c r="CL691" s="23"/>
      <c r="CM691" s="23"/>
      <c r="CN691" s="23"/>
      <c r="CO691" s="23"/>
      <c r="CP691" s="23"/>
      <c r="CQ691" s="23"/>
      <c r="CR691" s="23"/>
      <c r="CS691" s="24"/>
      <c r="CT691" s="24"/>
      <c r="CU691" s="24"/>
      <c r="CV691" s="24"/>
      <c r="CW691" s="24"/>
      <c r="CX691" s="24"/>
      <c r="CY691" s="24"/>
      <c r="CZ691" s="24"/>
      <c r="DA691" s="24"/>
      <c r="DB691" s="24"/>
      <c r="DC691" s="4"/>
      <c r="DD691" s="4"/>
      <c r="DE691" s="4"/>
      <c r="DI691" s="4">
        <f t="shared" si="41"/>
        <v>0</v>
      </c>
      <c r="DJ691" s="4">
        <f t="shared" si="42"/>
        <v>0</v>
      </c>
    </row>
    <row r="692" spans="1:114" ht="26.25" customHeight="1" x14ac:dyDescent="0.25">
      <c r="A692" s="6">
        <v>674</v>
      </c>
      <c r="B692" s="13">
        <f t="shared" si="43"/>
        <v>0</v>
      </c>
      <c r="C692" s="12"/>
      <c r="D692" s="28"/>
      <c r="E692" s="13"/>
      <c r="F692" s="13"/>
      <c r="G692" s="13"/>
      <c r="H692" s="13"/>
      <c r="I692" s="14"/>
      <c r="J692" s="15"/>
      <c r="K692" s="18"/>
      <c r="L692" s="16"/>
      <c r="M692" s="17"/>
      <c r="N692" s="17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 t="str">
        <f t="shared" si="40"/>
        <v/>
      </c>
      <c r="AA692" s="4"/>
      <c r="AB692" s="4"/>
      <c r="AC692" s="4"/>
      <c r="AD692" s="4"/>
      <c r="AE692" s="8"/>
      <c r="AF692" s="9"/>
      <c r="AG692" s="4"/>
      <c r="AH692" s="8"/>
      <c r="AI692" s="8"/>
      <c r="AJ692" s="8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19"/>
      <c r="BT692" s="19"/>
      <c r="BU692" s="19"/>
      <c r="BV692" s="19"/>
      <c r="BW692" s="19"/>
      <c r="BX692" s="19"/>
      <c r="BY692" s="19"/>
      <c r="BZ692" s="19"/>
      <c r="CA692" s="19"/>
      <c r="CB692" s="19"/>
      <c r="CC692" s="19"/>
      <c r="CD692" s="22"/>
      <c r="CE692" s="22"/>
      <c r="CF692" s="21"/>
      <c r="CH692" s="23"/>
      <c r="CI692" s="23"/>
      <c r="CJ692" s="23"/>
      <c r="CK692" s="23"/>
      <c r="CL692" s="23"/>
      <c r="CM692" s="23"/>
      <c r="CN692" s="23"/>
      <c r="CO692" s="23"/>
      <c r="CP692" s="23"/>
      <c r="CQ692" s="23"/>
      <c r="CR692" s="23"/>
      <c r="CS692" s="24"/>
      <c r="CT692" s="24"/>
      <c r="CU692" s="24"/>
      <c r="CV692" s="24"/>
      <c r="CW692" s="24"/>
      <c r="CX692" s="24"/>
      <c r="CY692" s="24"/>
      <c r="CZ692" s="24"/>
      <c r="DA692" s="24"/>
      <c r="DB692" s="24"/>
      <c r="DC692" s="4"/>
      <c r="DD692" s="4"/>
      <c r="DE692" s="4"/>
      <c r="DI692" s="4">
        <f t="shared" si="41"/>
        <v>0</v>
      </c>
      <c r="DJ692" s="4">
        <f t="shared" si="42"/>
        <v>0</v>
      </c>
    </row>
    <row r="693" spans="1:114" ht="26.25" customHeight="1" x14ac:dyDescent="0.25">
      <c r="A693" s="6">
        <v>675</v>
      </c>
      <c r="B693" s="13">
        <f t="shared" si="43"/>
        <v>0</v>
      </c>
      <c r="C693" s="12"/>
      <c r="D693" s="28"/>
      <c r="E693" s="13"/>
      <c r="F693" s="13"/>
      <c r="G693" s="13"/>
      <c r="H693" s="13"/>
      <c r="I693" s="14"/>
      <c r="J693" s="15"/>
      <c r="K693" s="18"/>
      <c r="L693" s="16"/>
      <c r="M693" s="17"/>
      <c r="N693" s="17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 t="str">
        <f t="shared" si="40"/>
        <v/>
      </c>
      <c r="AA693" s="4"/>
      <c r="AB693" s="4"/>
      <c r="AC693" s="4"/>
      <c r="AD693" s="4"/>
      <c r="AE693" s="8"/>
      <c r="AF693" s="9"/>
      <c r="AG693" s="4"/>
      <c r="AH693" s="8"/>
      <c r="AI693" s="8"/>
      <c r="AJ693" s="8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19"/>
      <c r="BT693" s="19"/>
      <c r="BU693" s="19"/>
      <c r="BV693" s="19"/>
      <c r="BW693" s="19"/>
      <c r="BX693" s="19"/>
      <c r="BY693" s="19"/>
      <c r="BZ693" s="19"/>
      <c r="CA693" s="19"/>
      <c r="CB693" s="19"/>
      <c r="CC693" s="19"/>
      <c r="CD693" s="22"/>
      <c r="CE693" s="22"/>
      <c r="CF693" s="21"/>
      <c r="CH693" s="23"/>
      <c r="CI693" s="23"/>
      <c r="CJ693" s="23"/>
      <c r="CK693" s="23"/>
      <c r="CL693" s="23"/>
      <c r="CM693" s="23"/>
      <c r="CN693" s="23"/>
      <c r="CO693" s="23"/>
      <c r="CP693" s="23"/>
      <c r="CQ693" s="23"/>
      <c r="CR693" s="23"/>
      <c r="CS693" s="24"/>
      <c r="CT693" s="24"/>
      <c r="CU693" s="24"/>
      <c r="CV693" s="24"/>
      <c r="CW693" s="24"/>
      <c r="CX693" s="24"/>
      <c r="CY693" s="24"/>
      <c r="CZ693" s="24"/>
      <c r="DA693" s="24"/>
      <c r="DB693" s="24"/>
      <c r="DC693" s="4"/>
      <c r="DD693" s="4"/>
      <c r="DE693" s="4"/>
      <c r="DI693" s="4">
        <f t="shared" si="41"/>
        <v>0</v>
      </c>
      <c r="DJ693" s="4">
        <f t="shared" si="42"/>
        <v>0</v>
      </c>
    </row>
    <row r="694" spans="1:114" ht="26.25" customHeight="1" x14ac:dyDescent="0.25">
      <c r="A694" s="6">
        <v>676</v>
      </c>
      <c r="B694" s="13">
        <f t="shared" si="43"/>
        <v>0</v>
      </c>
      <c r="C694" s="12"/>
      <c r="D694" s="28"/>
      <c r="E694" s="13"/>
      <c r="F694" s="13"/>
      <c r="G694" s="13"/>
      <c r="H694" s="13"/>
      <c r="I694" s="14"/>
      <c r="J694" s="15"/>
      <c r="K694" s="18"/>
      <c r="L694" s="16"/>
      <c r="M694" s="17"/>
      <c r="N694" s="17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 t="str">
        <f t="shared" si="40"/>
        <v/>
      </c>
      <c r="AA694" s="4"/>
      <c r="AB694" s="4"/>
      <c r="AC694" s="4"/>
      <c r="AD694" s="4"/>
      <c r="AE694" s="8"/>
      <c r="AF694" s="9"/>
      <c r="AG694" s="4"/>
      <c r="AH694" s="8"/>
      <c r="AI694" s="8"/>
      <c r="AJ694" s="8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19"/>
      <c r="BT694" s="19"/>
      <c r="BU694" s="19"/>
      <c r="BV694" s="19"/>
      <c r="BW694" s="19"/>
      <c r="BX694" s="19"/>
      <c r="BY694" s="19"/>
      <c r="BZ694" s="19"/>
      <c r="CA694" s="19"/>
      <c r="CB694" s="19"/>
      <c r="CC694" s="19"/>
      <c r="CD694" s="22"/>
      <c r="CE694" s="22"/>
      <c r="CF694" s="21"/>
      <c r="CH694" s="23"/>
      <c r="CI694" s="23"/>
      <c r="CJ694" s="23"/>
      <c r="CK694" s="23"/>
      <c r="CL694" s="23"/>
      <c r="CM694" s="23"/>
      <c r="CN694" s="23"/>
      <c r="CO694" s="23"/>
      <c r="CP694" s="23"/>
      <c r="CQ694" s="23"/>
      <c r="CR694" s="23"/>
      <c r="CS694" s="24"/>
      <c r="CT694" s="24"/>
      <c r="CU694" s="24"/>
      <c r="CV694" s="24"/>
      <c r="CW694" s="24"/>
      <c r="CX694" s="24"/>
      <c r="CY694" s="24"/>
      <c r="CZ694" s="24"/>
      <c r="DA694" s="24"/>
      <c r="DB694" s="24"/>
      <c r="DC694" s="4"/>
      <c r="DD694" s="4"/>
      <c r="DE694" s="4"/>
      <c r="DI694" s="4">
        <f t="shared" si="41"/>
        <v>0</v>
      </c>
      <c r="DJ694" s="4">
        <f t="shared" si="42"/>
        <v>0</v>
      </c>
    </row>
    <row r="695" spans="1:114" ht="26.25" customHeight="1" x14ac:dyDescent="0.25">
      <c r="A695" s="6">
        <v>677</v>
      </c>
      <c r="B695" s="13">
        <f t="shared" si="43"/>
        <v>0</v>
      </c>
      <c r="C695" s="12"/>
      <c r="D695" s="28"/>
      <c r="E695" s="13"/>
      <c r="F695" s="13"/>
      <c r="G695" s="13"/>
      <c r="H695" s="13"/>
      <c r="I695" s="14"/>
      <c r="J695" s="15"/>
      <c r="K695" s="18"/>
      <c r="L695" s="16"/>
      <c r="M695" s="17"/>
      <c r="N695" s="17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 t="str">
        <f t="shared" si="40"/>
        <v/>
      </c>
      <c r="AA695" s="4"/>
      <c r="AB695" s="4"/>
      <c r="AC695" s="4"/>
      <c r="AD695" s="4"/>
      <c r="AE695" s="8"/>
      <c r="AF695" s="9"/>
      <c r="AG695" s="4"/>
      <c r="AH695" s="8"/>
      <c r="AI695" s="8"/>
      <c r="AJ695" s="8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19"/>
      <c r="BT695" s="19"/>
      <c r="BU695" s="19"/>
      <c r="BV695" s="19"/>
      <c r="BW695" s="19"/>
      <c r="BX695" s="19"/>
      <c r="BY695" s="19"/>
      <c r="BZ695" s="19"/>
      <c r="CA695" s="19"/>
      <c r="CB695" s="19"/>
      <c r="CC695" s="19"/>
      <c r="CD695" s="22"/>
      <c r="CE695" s="22"/>
      <c r="CF695" s="21"/>
      <c r="CH695" s="23"/>
      <c r="CI695" s="23"/>
      <c r="CJ695" s="23"/>
      <c r="CK695" s="23"/>
      <c r="CL695" s="23"/>
      <c r="CM695" s="23"/>
      <c r="CN695" s="23"/>
      <c r="CO695" s="23"/>
      <c r="CP695" s="23"/>
      <c r="CQ695" s="23"/>
      <c r="CR695" s="23"/>
      <c r="CS695" s="24"/>
      <c r="CT695" s="24"/>
      <c r="CU695" s="24"/>
      <c r="CV695" s="24"/>
      <c r="CW695" s="24"/>
      <c r="CX695" s="24"/>
      <c r="CY695" s="24"/>
      <c r="CZ695" s="24"/>
      <c r="DA695" s="24"/>
      <c r="DB695" s="24"/>
      <c r="DC695" s="4"/>
      <c r="DD695" s="4"/>
      <c r="DE695" s="4"/>
      <c r="DI695" s="4">
        <f t="shared" si="41"/>
        <v>0</v>
      </c>
      <c r="DJ695" s="4">
        <f t="shared" si="42"/>
        <v>0</v>
      </c>
    </row>
    <row r="696" spans="1:114" ht="26.25" customHeight="1" x14ac:dyDescent="0.25">
      <c r="A696" s="6">
        <v>678</v>
      </c>
      <c r="B696" s="13">
        <f t="shared" si="43"/>
        <v>0</v>
      </c>
      <c r="C696" s="12"/>
      <c r="D696" s="28"/>
      <c r="E696" s="13"/>
      <c r="F696" s="13"/>
      <c r="G696" s="13"/>
      <c r="H696" s="13"/>
      <c r="I696" s="14"/>
      <c r="J696" s="15"/>
      <c r="K696" s="18"/>
      <c r="L696" s="16"/>
      <c r="M696" s="17"/>
      <c r="N696" s="17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 t="str">
        <f t="shared" si="40"/>
        <v/>
      </c>
      <c r="AA696" s="4"/>
      <c r="AB696" s="4"/>
      <c r="AC696" s="4"/>
      <c r="AD696" s="4"/>
      <c r="AE696" s="8"/>
      <c r="AF696" s="9"/>
      <c r="AG696" s="4"/>
      <c r="AH696" s="8"/>
      <c r="AI696" s="8"/>
      <c r="AJ696" s="8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19"/>
      <c r="BT696" s="19"/>
      <c r="BU696" s="19"/>
      <c r="BV696" s="19"/>
      <c r="BW696" s="19"/>
      <c r="BX696" s="19"/>
      <c r="BY696" s="19"/>
      <c r="BZ696" s="19"/>
      <c r="CA696" s="19"/>
      <c r="CB696" s="19"/>
      <c r="CC696" s="19"/>
      <c r="CD696" s="22"/>
      <c r="CE696" s="22"/>
      <c r="CF696" s="21"/>
      <c r="CH696" s="23"/>
      <c r="CI696" s="23"/>
      <c r="CJ696" s="23"/>
      <c r="CK696" s="23"/>
      <c r="CL696" s="23"/>
      <c r="CM696" s="23"/>
      <c r="CN696" s="23"/>
      <c r="CO696" s="23"/>
      <c r="CP696" s="23"/>
      <c r="CQ696" s="23"/>
      <c r="CR696" s="23"/>
      <c r="CS696" s="24"/>
      <c r="CT696" s="24"/>
      <c r="CU696" s="24"/>
      <c r="CV696" s="24"/>
      <c r="CW696" s="24"/>
      <c r="CX696" s="24"/>
      <c r="CY696" s="24"/>
      <c r="CZ696" s="24"/>
      <c r="DA696" s="24"/>
      <c r="DB696" s="24"/>
      <c r="DC696" s="4"/>
      <c r="DD696" s="4"/>
      <c r="DE696" s="4"/>
      <c r="DI696" s="4">
        <f t="shared" si="41"/>
        <v>0</v>
      </c>
      <c r="DJ696" s="4">
        <f t="shared" si="42"/>
        <v>0</v>
      </c>
    </row>
    <row r="697" spans="1:114" ht="26.25" customHeight="1" x14ac:dyDescent="0.25">
      <c r="A697" s="6">
        <v>679</v>
      </c>
      <c r="B697" s="13">
        <f t="shared" si="43"/>
        <v>0</v>
      </c>
      <c r="C697" s="12"/>
      <c r="D697" s="28"/>
      <c r="E697" s="13"/>
      <c r="F697" s="13"/>
      <c r="G697" s="13"/>
      <c r="H697" s="13"/>
      <c r="I697" s="14"/>
      <c r="J697" s="15"/>
      <c r="K697" s="18"/>
      <c r="L697" s="16"/>
      <c r="M697" s="17"/>
      <c r="N697" s="17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 t="str">
        <f t="shared" si="40"/>
        <v/>
      </c>
      <c r="AA697" s="4"/>
      <c r="AB697" s="4"/>
      <c r="AC697" s="4"/>
      <c r="AD697" s="4"/>
      <c r="AE697" s="8"/>
      <c r="AF697" s="9"/>
      <c r="AG697" s="4"/>
      <c r="AH697" s="8"/>
      <c r="AI697" s="8"/>
      <c r="AJ697" s="8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19"/>
      <c r="BT697" s="19"/>
      <c r="BU697" s="19"/>
      <c r="BV697" s="19"/>
      <c r="BW697" s="19"/>
      <c r="BX697" s="19"/>
      <c r="BY697" s="19"/>
      <c r="BZ697" s="19"/>
      <c r="CA697" s="19"/>
      <c r="CB697" s="19"/>
      <c r="CC697" s="19"/>
      <c r="CD697" s="22"/>
      <c r="CE697" s="22"/>
      <c r="CF697" s="21"/>
      <c r="CH697" s="23"/>
      <c r="CI697" s="23"/>
      <c r="CJ697" s="23"/>
      <c r="CK697" s="23"/>
      <c r="CL697" s="23"/>
      <c r="CM697" s="23"/>
      <c r="CN697" s="23"/>
      <c r="CO697" s="23"/>
      <c r="CP697" s="23"/>
      <c r="CQ697" s="23"/>
      <c r="CR697" s="23"/>
      <c r="CS697" s="24"/>
      <c r="CT697" s="24"/>
      <c r="CU697" s="24"/>
      <c r="CV697" s="24"/>
      <c r="CW697" s="24"/>
      <c r="CX697" s="24"/>
      <c r="CY697" s="24"/>
      <c r="CZ697" s="24"/>
      <c r="DA697" s="24"/>
      <c r="DB697" s="24"/>
      <c r="DC697" s="4"/>
      <c r="DD697" s="4"/>
      <c r="DE697" s="4"/>
      <c r="DI697" s="4">
        <f t="shared" si="41"/>
        <v>0</v>
      </c>
      <c r="DJ697" s="4">
        <f t="shared" si="42"/>
        <v>0</v>
      </c>
    </row>
    <row r="698" spans="1:114" ht="26.25" customHeight="1" x14ac:dyDescent="0.25">
      <c r="A698" s="6">
        <v>680</v>
      </c>
      <c r="B698" s="13">
        <f t="shared" si="43"/>
        <v>0</v>
      </c>
      <c r="C698" s="12"/>
      <c r="D698" s="28"/>
      <c r="E698" s="13"/>
      <c r="F698" s="13"/>
      <c r="G698" s="13"/>
      <c r="H698" s="13"/>
      <c r="I698" s="14"/>
      <c r="J698" s="15"/>
      <c r="K698" s="18"/>
      <c r="L698" s="16"/>
      <c r="M698" s="17"/>
      <c r="N698" s="17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 t="str">
        <f t="shared" si="40"/>
        <v/>
      </c>
      <c r="AA698" s="4"/>
      <c r="AB698" s="4"/>
      <c r="AC698" s="4"/>
      <c r="AD698" s="4"/>
      <c r="AE698" s="8"/>
      <c r="AF698" s="9"/>
      <c r="AG698" s="4"/>
      <c r="AH698" s="8"/>
      <c r="AI698" s="8"/>
      <c r="AJ698" s="8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19"/>
      <c r="BT698" s="19"/>
      <c r="BU698" s="19"/>
      <c r="BV698" s="19"/>
      <c r="BW698" s="19"/>
      <c r="BX698" s="19"/>
      <c r="BY698" s="19"/>
      <c r="BZ698" s="19"/>
      <c r="CA698" s="19"/>
      <c r="CB698" s="19"/>
      <c r="CC698" s="19"/>
      <c r="CD698" s="22"/>
      <c r="CE698" s="22"/>
      <c r="CF698" s="21"/>
      <c r="CH698" s="23"/>
      <c r="CI698" s="23"/>
      <c r="CJ698" s="23"/>
      <c r="CK698" s="23"/>
      <c r="CL698" s="23"/>
      <c r="CM698" s="23"/>
      <c r="CN698" s="23"/>
      <c r="CO698" s="23"/>
      <c r="CP698" s="23"/>
      <c r="CQ698" s="23"/>
      <c r="CR698" s="23"/>
      <c r="CS698" s="24"/>
      <c r="CT698" s="24"/>
      <c r="CU698" s="24"/>
      <c r="CV698" s="24"/>
      <c r="CW698" s="24"/>
      <c r="CX698" s="24"/>
      <c r="CY698" s="24"/>
      <c r="CZ698" s="24"/>
      <c r="DA698" s="24"/>
      <c r="DB698" s="24"/>
      <c r="DC698" s="4"/>
      <c r="DD698" s="4"/>
      <c r="DE698" s="4"/>
      <c r="DI698" s="4">
        <f t="shared" si="41"/>
        <v>0</v>
      </c>
      <c r="DJ698" s="4">
        <f t="shared" si="42"/>
        <v>0</v>
      </c>
    </row>
    <row r="699" spans="1:114" ht="26.25" customHeight="1" x14ac:dyDescent="0.25">
      <c r="A699" s="6">
        <v>681</v>
      </c>
      <c r="B699" s="13">
        <f t="shared" si="43"/>
        <v>0</v>
      </c>
      <c r="C699" s="12"/>
      <c r="D699" s="28"/>
      <c r="E699" s="13"/>
      <c r="F699" s="13"/>
      <c r="G699" s="13"/>
      <c r="H699" s="13"/>
      <c r="I699" s="14"/>
      <c r="J699" s="15"/>
      <c r="K699" s="18"/>
      <c r="L699" s="16"/>
      <c r="M699" s="17"/>
      <c r="N699" s="17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 t="str">
        <f t="shared" si="40"/>
        <v/>
      </c>
      <c r="AA699" s="4"/>
      <c r="AB699" s="4"/>
      <c r="AC699" s="4"/>
      <c r="AD699" s="4"/>
      <c r="AE699" s="8"/>
      <c r="AF699" s="9"/>
      <c r="AG699" s="4"/>
      <c r="AH699" s="8"/>
      <c r="AI699" s="8"/>
      <c r="AJ699" s="8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19"/>
      <c r="BT699" s="19"/>
      <c r="BU699" s="19"/>
      <c r="BV699" s="19"/>
      <c r="BW699" s="19"/>
      <c r="BX699" s="19"/>
      <c r="BY699" s="19"/>
      <c r="BZ699" s="19"/>
      <c r="CA699" s="19"/>
      <c r="CB699" s="19"/>
      <c r="CC699" s="19"/>
      <c r="CD699" s="22"/>
      <c r="CE699" s="22"/>
      <c r="CF699" s="21"/>
      <c r="CH699" s="23"/>
      <c r="CI699" s="23"/>
      <c r="CJ699" s="23"/>
      <c r="CK699" s="23"/>
      <c r="CL699" s="23"/>
      <c r="CM699" s="23"/>
      <c r="CN699" s="23"/>
      <c r="CO699" s="23"/>
      <c r="CP699" s="23"/>
      <c r="CQ699" s="23"/>
      <c r="CR699" s="23"/>
      <c r="CS699" s="24"/>
      <c r="CT699" s="24"/>
      <c r="CU699" s="24"/>
      <c r="CV699" s="24"/>
      <c r="CW699" s="24"/>
      <c r="CX699" s="24"/>
      <c r="CY699" s="24"/>
      <c r="CZ699" s="24"/>
      <c r="DA699" s="24"/>
      <c r="DB699" s="24"/>
      <c r="DC699" s="4"/>
      <c r="DD699" s="4"/>
      <c r="DE699" s="4"/>
      <c r="DI699" s="4">
        <f t="shared" si="41"/>
        <v>0</v>
      </c>
      <c r="DJ699" s="4">
        <f t="shared" si="42"/>
        <v>0</v>
      </c>
    </row>
    <row r="700" spans="1:114" ht="26.25" customHeight="1" x14ac:dyDescent="0.25">
      <c r="A700" s="6">
        <v>682</v>
      </c>
      <c r="B700" s="13">
        <f t="shared" si="43"/>
        <v>0</v>
      </c>
      <c r="C700" s="12"/>
      <c r="D700" s="28"/>
      <c r="E700" s="13"/>
      <c r="F700" s="13"/>
      <c r="G700" s="13"/>
      <c r="H700" s="13"/>
      <c r="I700" s="14"/>
      <c r="J700" s="15"/>
      <c r="K700" s="18"/>
      <c r="L700" s="16"/>
      <c r="M700" s="17"/>
      <c r="N700" s="17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 t="str">
        <f t="shared" si="40"/>
        <v/>
      </c>
      <c r="AA700" s="4"/>
      <c r="AB700" s="4"/>
      <c r="AC700" s="4"/>
      <c r="AD700" s="4"/>
      <c r="AE700" s="8"/>
      <c r="AF700" s="9"/>
      <c r="AG700" s="4"/>
      <c r="AH700" s="8"/>
      <c r="AI700" s="8"/>
      <c r="AJ700" s="8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19"/>
      <c r="BT700" s="19"/>
      <c r="BU700" s="19"/>
      <c r="BV700" s="19"/>
      <c r="BW700" s="19"/>
      <c r="BX700" s="19"/>
      <c r="BY700" s="19"/>
      <c r="BZ700" s="19"/>
      <c r="CA700" s="19"/>
      <c r="CB700" s="19"/>
      <c r="CC700" s="19"/>
      <c r="CD700" s="22"/>
      <c r="CE700" s="22"/>
      <c r="CF700" s="21"/>
      <c r="CH700" s="23"/>
      <c r="CI700" s="23"/>
      <c r="CJ700" s="23"/>
      <c r="CK700" s="23"/>
      <c r="CL700" s="23"/>
      <c r="CM700" s="23"/>
      <c r="CN700" s="23"/>
      <c r="CO700" s="23"/>
      <c r="CP700" s="23"/>
      <c r="CQ700" s="23"/>
      <c r="CR700" s="23"/>
      <c r="CS700" s="24"/>
      <c r="CT700" s="24"/>
      <c r="CU700" s="24"/>
      <c r="CV700" s="24"/>
      <c r="CW700" s="24"/>
      <c r="CX700" s="24"/>
      <c r="CY700" s="24"/>
      <c r="CZ700" s="24"/>
      <c r="DA700" s="24"/>
      <c r="DB700" s="24"/>
      <c r="DC700" s="4"/>
      <c r="DD700" s="4"/>
      <c r="DE700" s="4"/>
      <c r="DI700" s="4">
        <f t="shared" si="41"/>
        <v>0</v>
      </c>
      <c r="DJ700" s="4">
        <f t="shared" si="42"/>
        <v>0</v>
      </c>
    </row>
    <row r="701" spans="1:114" ht="26.25" customHeight="1" x14ac:dyDescent="0.25">
      <c r="A701" s="6">
        <v>683</v>
      </c>
      <c r="B701" s="13">
        <f t="shared" si="43"/>
        <v>0</v>
      </c>
      <c r="C701" s="12"/>
      <c r="D701" s="28"/>
      <c r="E701" s="13"/>
      <c r="F701" s="13"/>
      <c r="G701" s="13"/>
      <c r="H701" s="13"/>
      <c r="I701" s="14"/>
      <c r="J701" s="15"/>
      <c r="K701" s="18"/>
      <c r="L701" s="16"/>
      <c r="M701" s="17"/>
      <c r="N701" s="17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 t="str">
        <f t="shared" si="40"/>
        <v/>
      </c>
      <c r="AA701" s="4"/>
      <c r="AB701" s="4"/>
      <c r="AC701" s="4"/>
      <c r="AD701" s="4"/>
      <c r="AE701" s="8"/>
      <c r="AF701" s="9"/>
      <c r="AG701" s="4"/>
      <c r="AH701" s="8"/>
      <c r="AI701" s="8"/>
      <c r="AJ701" s="8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19"/>
      <c r="BT701" s="19"/>
      <c r="BU701" s="19"/>
      <c r="BV701" s="19"/>
      <c r="BW701" s="19"/>
      <c r="BX701" s="19"/>
      <c r="BY701" s="19"/>
      <c r="BZ701" s="19"/>
      <c r="CA701" s="19"/>
      <c r="CB701" s="19"/>
      <c r="CC701" s="19"/>
      <c r="CD701" s="22"/>
      <c r="CE701" s="22"/>
      <c r="CF701" s="21"/>
      <c r="CH701" s="23"/>
      <c r="CI701" s="23"/>
      <c r="CJ701" s="23"/>
      <c r="CK701" s="23"/>
      <c r="CL701" s="23"/>
      <c r="CM701" s="23"/>
      <c r="CN701" s="23"/>
      <c r="CO701" s="23"/>
      <c r="CP701" s="23"/>
      <c r="CQ701" s="23"/>
      <c r="CR701" s="23"/>
      <c r="CS701" s="24"/>
      <c r="CT701" s="24"/>
      <c r="CU701" s="24"/>
      <c r="CV701" s="24"/>
      <c r="CW701" s="24"/>
      <c r="CX701" s="24"/>
      <c r="CY701" s="24"/>
      <c r="CZ701" s="24"/>
      <c r="DA701" s="24"/>
      <c r="DB701" s="24"/>
      <c r="DC701" s="4"/>
      <c r="DD701" s="4"/>
      <c r="DE701" s="4"/>
      <c r="DI701" s="4">
        <f t="shared" si="41"/>
        <v>0</v>
      </c>
      <c r="DJ701" s="4">
        <f t="shared" si="42"/>
        <v>0</v>
      </c>
    </row>
    <row r="702" spans="1:114" ht="26.25" customHeight="1" x14ac:dyDescent="0.25">
      <c r="A702" s="6">
        <v>684</v>
      </c>
      <c r="B702" s="13">
        <f t="shared" si="43"/>
        <v>0</v>
      </c>
      <c r="C702" s="12"/>
      <c r="D702" s="28"/>
      <c r="E702" s="13"/>
      <c r="F702" s="13"/>
      <c r="G702" s="13"/>
      <c r="H702" s="13"/>
      <c r="I702" s="14"/>
      <c r="J702" s="15"/>
      <c r="K702" s="18"/>
      <c r="L702" s="16"/>
      <c r="M702" s="17"/>
      <c r="N702" s="17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 t="str">
        <f t="shared" si="40"/>
        <v/>
      </c>
      <c r="AA702" s="4"/>
      <c r="AB702" s="4"/>
      <c r="AC702" s="4"/>
      <c r="AD702" s="4"/>
      <c r="AE702" s="8"/>
      <c r="AF702" s="9"/>
      <c r="AG702" s="4"/>
      <c r="AH702" s="8"/>
      <c r="AI702" s="8"/>
      <c r="AJ702" s="8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19"/>
      <c r="BT702" s="19"/>
      <c r="BU702" s="19"/>
      <c r="BV702" s="19"/>
      <c r="BW702" s="19"/>
      <c r="BX702" s="19"/>
      <c r="BY702" s="19"/>
      <c r="BZ702" s="19"/>
      <c r="CA702" s="19"/>
      <c r="CB702" s="19"/>
      <c r="CC702" s="19"/>
      <c r="CD702" s="22"/>
      <c r="CE702" s="22"/>
      <c r="CF702" s="21"/>
      <c r="CH702" s="23"/>
      <c r="CI702" s="23"/>
      <c r="CJ702" s="23"/>
      <c r="CK702" s="23"/>
      <c r="CL702" s="23"/>
      <c r="CM702" s="23"/>
      <c r="CN702" s="23"/>
      <c r="CO702" s="23"/>
      <c r="CP702" s="23"/>
      <c r="CQ702" s="23"/>
      <c r="CR702" s="23"/>
      <c r="CS702" s="24"/>
      <c r="CT702" s="24"/>
      <c r="CU702" s="24"/>
      <c r="CV702" s="24"/>
      <c r="CW702" s="24"/>
      <c r="CX702" s="24"/>
      <c r="CY702" s="24"/>
      <c r="CZ702" s="24"/>
      <c r="DA702" s="24"/>
      <c r="DB702" s="24"/>
      <c r="DC702" s="4"/>
      <c r="DD702" s="4"/>
      <c r="DE702" s="4"/>
      <c r="DI702" s="4">
        <f t="shared" si="41"/>
        <v>0</v>
      </c>
      <c r="DJ702" s="4">
        <f t="shared" si="42"/>
        <v>0</v>
      </c>
    </row>
    <row r="703" spans="1:114" ht="26.25" customHeight="1" x14ac:dyDescent="0.25">
      <c r="A703" s="6">
        <v>685</v>
      </c>
      <c r="B703" s="13">
        <f t="shared" si="43"/>
        <v>0</v>
      </c>
      <c r="C703" s="12"/>
      <c r="D703" s="28"/>
      <c r="E703" s="13"/>
      <c r="F703" s="13"/>
      <c r="G703" s="13"/>
      <c r="H703" s="13"/>
      <c r="I703" s="14"/>
      <c r="J703" s="15"/>
      <c r="K703" s="18"/>
      <c r="L703" s="16"/>
      <c r="M703" s="17"/>
      <c r="N703" s="17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 t="str">
        <f t="shared" si="40"/>
        <v/>
      </c>
      <c r="AA703" s="4"/>
      <c r="AB703" s="4"/>
      <c r="AC703" s="4"/>
      <c r="AD703" s="4"/>
      <c r="AE703" s="8"/>
      <c r="AF703" s="9"/>
      <c r="AG703" s="4"/>
      <c r="AH703" s="8"/>
      <c r="AI703" s="8"/>
      <c r="AJ703" s="8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19"/>
      <c r="BT703" s="19"/>
      <c r="BU703" s="19"/>
      <c r="BV703" s="19"/>
      <c r="BW703" s="19"/>
      <c r="BX703" s="19"/>
      <c r="BY703" s="19"/>
      <c r="BZ703" s="19"/>
      <c r="CA703" s="19"/>
      <c r="CB703" s="19"/>
      <c r="CC703" s="19"/>
      <c r="CD703" s="22"/>
      <c r="CE703" s="22"/>
      <c r="CF703" s="21"/>
      <c r="CH703" s="23"/>
      <c r="CI703" s="23"/>
      <c r="CJ703" s="23"/>
      <c r="CK703" s="23"/>
      <c r="CL703" s="23"/>
      <c r="CM703" s="23"/>
      <c r="CN703" s="23"/>
      <c r="CO703" s="23"/>
      <c r="CP703" s="23"/>
      <c r="CQ703" s="23"/>
      <c r="CR703" s="23"/>
      <c r="CS703" s="24"/>
      <c r="CT703" s="24"/>
      <c r="CU703" s="24"/>
      <c r="CV703" s="24"/>
      <c r="CW703" s="24"/>
      <c r="CX703" s="24"/>
      <c r="CY703" s="24"/>
      <c r="CZ703" s="24"/>
      <c r="DA703" s="24"/>
      <c r="DB703" s="24"/>
      <c r="DC703" s="4"/>
      <c r="DD703" s="4"/>
      <c r="DE703" s="4"/>
      <c r="DI703" s="4">
        <f t="shared" si="41"/>
        <v>0</v>
      </c>
      <c r="DJ703" s="4">
        <f t="shared" si="42"/>
        <v>0</v>
      </c>
    </row>
    <row r="704" spans="1:114" ht="26.25" customHeight="1" x14ac:dyDescent="0.25">
      <c r="A704" s="6">
        <v>686</v>
      </c>
      <c r="B704" s="13">
        <f t="shared" si="43"/>
        <v>0</v>
      </c>
      <c r="C704" s="12"/>
      <c r="D704" s="28"/>
      <c r="E704" s="13"/>
      <c r="F704" s="13"/>
      <c r="G704" s="13"/>
      <c r="H704" s="13"/>
      <c r="I704" s="14"/>
      <c r="J704" s="15"/>
      <c r="K704" s="18"/>
      <c r="L704" s="16"/>
      <c r="M704" s="17"/>
      <c r="N704" s="17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 t="str">
        <f t="shared" si="40"/>
        <v/>
      </c>
      <c r="AA704" s="4"/>
      <c r="AB704" s="4"/>
      <c r="AC704" s="4"/>
      <c r="AD704" s="4"/>
      <c r="AE704" s="8"/>
      <c r="AF704" s="9"/>
      <c r="AG704" s="4"/>
      <c r="AH704" s="8"/>
      <c r="AI704" s="8"/>
      <c r="AJ704" s="8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19"/>
      <c r="BT704" s="19"/>
      <c r="BU704" s="19"/>
      <c r="BV704" s="19"/>
      <c r="BW704" s="19"/>
      <c r="BX704" s="19"/>
      <c r="BY704" s="19"/>
      <c r="BZ704" s="19"/>
      <c r="CA704" s="19"/>
      <c r="CB704" s="19"/>
      <c r="CC704" s="19"/>
      <c r="CD704" s="22"/>
      <c r="CE704" s="22"/>
      <c r="CF704" s="21"/>
      <c r="CH704" s="23"/>
      <c r="CI704" s="23"/>
      <c r="CJ704" s="23"/>
      <c r="CK704" s="23"/>
      <c r="CL704" s="23"/>
      <c r="CM704" s="23"/>
      <c r="CN704" s="23"/>
      <c r="CO704" s="23"/>
      <c r="CP704" s="23"/>
      <c r="CQ704" s="23"/>
      <c r="CR704" s="23"/>
      <c r="CS704" s="24"/>
      <c r="CT704" s="24"/>
      <c r="CU704" s="24"/>
      <c r="CV704" s="24"/>
      <c r="CW704" s="24"/>
      <c r="CX704" s="24"/>
      <c r="CY704" s="24"/>
      <c r="CZ704" s="24"/>
      <c r="DA704" s="24"/>
      <c r="DB704" s="24"/>
      <c r="DC704" s="4"/>
      <c r="DD704" s="4"/>
      <c r="DE704" s="4"/>
      <c r="DI704" s="4">
        <f t="shared" si="41"/>
        <v>0</v>
      </c>
      <c r="DJ704" s="4">
        <f t="shared" si="42"/>
        <v>0</v>
      </c>
    </row>
    <row r="705" spans="1:114" ht="26.25" customHeight="1" x14ac:dyDescent="0.25">
      <c r="A705" s="6">
        <v>687</v>
      </c>
      <c r="B705" s="13">
        <f t="shared" si="43"/>
        <v>0</v>
      </c>
      <c r="C705" s="12"/>
      <c r="D705" s="28"/>
      <c r="E705" s="13"/>
      <c r="F705" s="13"/>
      <c r="G705" s="13"/>
      <c r="H705" s="13"/>
      <c r="I705" s="14"/>
      <c r="J705" s="15"/>
      <c r="K705" s="18"/>
      <c r="L705" s="16"/>
      <c r="M705" s="17"/>
      <c r="N705" s="17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 t="str">
        <f t="shared" si="40"/>
        <v/>
      </c>
      <c r="AA705" s="4"/>
      <c r="AB705" s="4"/>
      <c r="AC705" s="4"/>
      <c r="AD705" s="4"/>
      <c r="AE705" s="8"/>
      <c r="AF705" s="9"/>
      <c r="AG705" s="4"/>
      <c r="AH705" s="8"/>
      <c r="AI705" s="8"/>
      <c r="AJ705" s="8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19"/>
      <c r="BT705" s="19"/>
      <c r="BU705" s="19"/>
      <c r="BV705" s="19"/>
      <c r="BW705" s="19"/>
      <c r="BX705" s="19"/>
      <c r="BY705" s="19"/>
      <c r="BZ705" s="19"/>
      <c r="CA705" s="19"/>
      <c r="CB705" s="19"/>
      <c r="CC705" s="19"/>
      <c r="CD705" s="22"/>
      <c r="CE705" s="22"/>
      <c r="CF705" s="21"/>
      <c r="CH705" s="23"/>
      <c r="CI705" s="23"/>
      <c r="CJ705" s="23"/>
      <c r="CK705" s="23"/>
      <c r="CL705" s="23"/>
      <c r="CM705" s="23"/>
      <c r="CN705" s="23"/>
      <c r="CO705" s="23"/>
      <c r="CP705" s="23"/>
      <c r="CQ705" s="23"/>
      <c r="CR705" s="23"/>
      <c r="CS705" s="24"/>
      <c r="CT705" s="24"/>
      <c r="CU705" s="24"/>
      <c r="CV705" s="24"/>
      <c r="CW705" s="24"/>
      <c r="CX705" s="24"/>
      <c r="CY705" s="24"/>
      <c r="CZ705" s="24"/>
      <c r="DA705" s="24"/>
      <c r="DB705" s="24"/>
      <c r="DC705" s="4"/>
      <c r="DD705" s="4"/>
      <c r="DE705" s="4"/>
      <c r="DI705" s="4">
        <f t="shared" si="41"/>
        <v>0</v>
      </c>
      <c r="DJ705" s="4">
        <f t="shared" si="42"/>
        <v>0</v>
      </c>
    </row>
    <row r="706" spans="1:114" ht="26.25" customHeight="1" x14ac:dyDescent="0.25">
      <c r="A706" s="6">
        <v>688</v>
      </c>
      <c r="B706" s="13">
        <f t="shared" si="43"/>
        <v>0</v>
      </c>
      <c r="C706" s="12"/>
      <c r="D706" s="28"/>
      <c r="E706" s="13"/>
      <c r="F706" s="13"/>
      <c r="G706" s="13"/>
      <c r="H706" s="13"/>
      <c r="I706" s="14"/>
      <c r="J706" s="15"/>
      <c r="K706" s="18"/>
      <c r="L706" s="16"/>
      <c r="M706" s="17"/>
      <c r="N706" s="17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 t="str">
        <f t="shared" si="40"/>
        <v/>
      </c>
      <c r="AA706" s="4"/>
      <c r="AB706" s="4"/>
      <c r="AC706" s="4"/>
      <c r="AD706" s="4"/>
      <c r="AE706" s="8"/>
      <c r="AF706" s="9"/>
      <c r="AG706" s="4"/>
      <c r="AH706" s="8"/>
      <c r="AI706" s="8"/>
      <c r="AJ706" s="8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19"/>
      <c r="BT706" s="19"/>
      <c r="BU706" s="19"/>
      <c r="BV706" s="19"/>
      <c r="BW706" s="19"/>
      <c r="BX706" s="19"/>
      <c r="BY706" s="19"/>
      <c r="BZ706" s="19"/>
      <c r="CA706" s="19"/>
      <c r="CB706" s="19"/>
      <c r="CC706" s="19"/>
      <c r="CD706" s="22"/>
      <c r="CE706" s="22"/>
      <c r="CF706" s="21"/>
      <c r="CH706" s="23"/>
      <c r="CI706" s="23"/>
      <c r="CJ706" s="23"/>
      <c r="CK706" s="23"/>
      <c r="CL706" s="23"/>
      <c r="CM706" s="23"/>
      <c r="CN706" s="23"/>
      <c r="CO706" s="23"/>
      <c r="CP706" s="23"/>
      <c r="CQ706" s="23"/>
      <c r="CR706" s="23"/>
      <c r="CS706" s="24"/>
      <c r="CT706" s="24"/>
      <c r="CU706" s="24"/>
      <c r="CV706" s="24"/>
      <c r="CW706" s="24"/>
      <c r="CX706" s="24"/>
      <c r="CY706" s="24"/>
      <c r="CZ706" s="24"/>
      <c r="DA706" s="24"/>
      <c r="DB706" s="24"/>
      <c r="DC706" s="4"/>
      <c r="DD706" s="4"/>
      <c r="DE706" s="4"/>
      <c r="DI706" s="4">
        <f t="shared" si="41"/>
        <v>0</v>
      </c>
      <c r="DJ706" s="4">
        <f t="shared" si="42"/>
        <v>0</v>
      </c>
    </row>
    <row r="707" spans="1:114" ht="26.25" customHeight="1" x14ac:dyDescent="0.25">
      <c r="A707" s="6">
        <v>689</v>
      </c>
      <c r="B707" s="13">
        <f t="shared" si="43"/>
        <v>0</v>
      </c>
      <c r="C707" s="12"/>
      <c r="D707" s="28"/>
      <c r="E707" s="13"/>
      <c r="F707" s="13"/>
      <c r="G707" s="13"/>
      <c r="H707" s="13"/>
      <c r="I707" s="14"/>
      <c r="J707" s="15"/>
      <c r="K707" s="18"/>
      <c r="L707" s="16"/>
      <c r="M707" s="17"/>
      <c r="N707" s="17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 t="str">
        <f t="shared" si="40"/>
        <v/>
      </c>
      <c r="AA707" s="4"/>
      <c r="AB707" s="4"/>
      <c r="AC707" s="4"/>
      <c r="AD707" s="4"/>
      <c r="AE707" s="8"/>
      <c r="AF707" s="9"/>
      <c r="AG707" s="4"/>
      <c r="AH707" s="8"/>
      <c r="AI707" s="8"/>
      <c r="AJ707" s="8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19"/>
      <c r="BT707" s="19"/>
      <c r="BU707" s="19"/>
      <c r="BV707" s="19"/>
      <c r="BW707" s="19"/>
      <c r="BX707" s="19"/>
      <c r="BY707" s="19"/>
      <c r="BZ707" s="19"/>
      <c r="CA707" s="19"/>
      <c r="CB707" s="19"/>
      <c r="CC707" s="19"/>
      <c r="CD707" s="22"/>
      <c r="CE707" s="22"/>
      <c r="CF707" s="21"/>
      <c r="CH707" s="23"/>
      <c r="CI707" s="23"/>
      <c r="CJ707" s="23"/>
      <c r="CK707" s="23"/>
      <c r="CL707" s="23"/>
      <c r="CM707" s="23"/>
      <c r="CN707" s="23"/>
      <c r="CO707" s="23"/>
      <c r="CP707" s="23"/>
      <c r="CQ707" s="23"/>
      <c r="CR707" s="23"/>
      <c r="CS707" s="24"/>
      <c r="CT707" s="24"/>
      <c r="CU707" s="24"/>
      <c r="CV707" s="24"/>
      <c r="CW707" s="24"/>
      <c r="CX707" s="24"/>
      <c r="CY707" s="24"/>
      <c r="CZ707" s="24"/>
      <c r="DA707" s="24"/>
      <c r="DB707" s="24"/>
      <c r="DC707" s="4"/>
      <c r="DD707" s="4"/>
      <c r="DE707" s="4"/>
      <c r="DI707" s="4">
        <f t="shared" si="41"/>
        <v>0</v>
      </c>
      <c r="DJ707" s="4">
        <f t="shared" si="42"/>
        <v>0</v>
      </c>
    </row>
    <row r="708" spans="1:114" ht="26.25" customHeight="1" x14ac:dyDescent="0.25">
      <c r="A708" s="6">
        <v>690</v>
      </c>
      <c r="B708" s="13">
        <f t="shared" si="43"/>
        <v>0</v>
      </c>
      <c r="C708" s="12"/>
      <c r="D708" s="28"/>
      <c r="E708" s="13"/>
      <c r="F708" s="13"/>
      <c r="G708" s="13"/>
      <c r="H708" s="13"/>
      <c r="I708" s="14"/>
      <c r="J708" s="15"/>
      <c r="K708" s="18"/>
      <c r="L708" s="16"/>
      <c r="M708" s="17"/>
      <c r="N708" s="17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 t="str">
        <f t="shared" si="40"/>
        <v/>
      </c>
      <c r="AA708" s="4"/>
      <c r="AB708" s="4"/>
      <c r="AC708" s="4"/>
      <c r="AD708" s="4"/>
      <c r="AE708" s="8"/>
      <c r="AF708" s="9"/>
      <c r="AG708" s="4"/>
      <c r="AH708" s="8"/>
      <c r="AI708" s="8"/>
      <c r="AJ708" s="8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19"/>
      <c r="BT708" s="19"/>
      <c r="BU708" s="19"/>
      <c r="BV708" s="19"/>
      <c r="BW708" s="19"/>
      <c r="BX708" s="19"/>
      <c r="BY708" s="19"/>
      <c r="BZ708" s="19"/>
      <c r="CA708" s="19"/>
      <c r="CB708" s="19"/>
      <c r="CC708" s="19"/>
      <c r="CD708" s="22"/>
      <c r="CE708" s="22"/>
      <c r="CF708" s="21"/>
      <c r="CH708" s="23"/>
      <c r="CI708" s="23"/>
      <c r="CJ708" s="23"/>
      <c r="CK708" s="23"/>
      <c r="CL708" s="23"/>
      <c r="CM708" s="23"/>
      <c r="CN708" s="23"/>
      <c r="CO708" s="23"/>
      <c r="CP708" s="23"/>
      <c r="CQ708" s="23"/>
      <c r="CR708" s="23"/>
      <c r="CS708" s="24"/>
      <c r="CT708" s="24"/>
      <c r="CU708" s="24"/>
      <c r="CV708" s="24"/>
      <c r="CW708" s="24"/>
      <c r="CX708" s="24"/>
      <c r="CY708" s="24"/>
      <c r="CZ708" s="24"/>
      <c r="DA708" s="24"/>
      <c r="DB708" s="24"/>
      <c r="DC708" s="4"/>
      <c r="DD708" s="4"/>
      <c r="DE708" s="4"/>
      <c r="DI708" s="4">
        <f t="shared" si="41"/>
        <v>0</v>
      </c>
      <c r="DJ708" s="4">
        <f t="shared" si="42"/>
        <v>0</v>
      </c>
    </row>
    <row r="709" spans="1:114" ht="26.25" customHeight="1" x14ac:dyDescent="0.25">
      <c r="A709" s="6">
        <v>691</v>
      </c>
      <c r="B709" s="13">
        <f t="shared" si="43"/>
        <v>0</v>
      </c>
      <c r="C709" s="12"/>
      <c r="D709" s="28"/>
      <c r="E709" s="13"/>
      <c r="F709" s="13"/>
      <c r="G709" s="13"/>
      <c r="H709" s="13"/>
      <c r="I709" s="14"/>
      <c r="J709" s="15"/>
      <c r="K709" s="18"/>
      <c r="L709" s="16"/>
      <c r="M709" s="17"/>
      <c r="N709" s="17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 t="str">
        <f t="shared" si="40"/>
        <v/>
      </c>
      <c r="AA709" s="4"/>
      <c r="AB709" s="4"/>
      <c r="AC709" s="4"/>
      <c r="AD709" s="4"/>
      <c r="AE709" s="8"/>
      <c r="AF709" s="9"/>
      <c r="AG709" s="4"/>
      <c r="AH709" s="8"/>
      <c r="AI709" s="8"/>
      <c r="AJ709" s="8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19"/>
      <c r="BT709" s="19"/>
      <c r="BU709" s="19"/>
      <c r="BV709" s="19"/>
      <c r="BW709" s="19"/>
      <c r="BX709" s="19"/>
      <c r="BY709" s="19"/>
      <c r="BZ709" s="19"/>
      <c r="CA709" s="19"/>
      <c r="CB709" s="19"/>
      <c r="CC709" s="19"/>
      <c r="CD709" s="22"/>
      <c r="CE709" s="22"/>
      <c r="CF709" s="21"/>
      <c r="CH709" s="23"/>
      <c r="CI709" s="23"/>
      <c r="CJ709" s="23"/>
      <c r="CK709" s="23"/>
      <c r="CL709" s="23"/>
      <c r="CM709" s="23"/>
      <c r="CN709" s="23"/>
      <c r="CO709" s="23"/>
      <c r="CP709" s="23"/>
      <c r="CQ709" s="23"/>
      <c r="CR709" s="23"/>
      <c r="CS709" s="24"/>
      <c r="CT709" s="24"/>
      <c r="CU709" s="24"/>
      <c r="CV709" s="24"/>
      <c r="CW709" s="24"/>
      <c r="CX709" s="24"/>
      <c r="CY709" s="24"/>
      <c r="CZ709" s="24"/>
      <c r="DA709" s="24"/>
      <c r="DB709" s="24"/>
      <c r="DC709" s="4"/>
      <c r="DD709" s="4"/>
      <c r="DE709" s="4"/>
      <c r="DI709" s="4">
        <f t="shared" si="41"/>
        <v>0</v>
      </c>
      <c r="DJ709" s="4">
        <f t="shared" si="42"/>
        <v>0</v>
      </c>
    </row>
    <row r="710" spans="1:114" ht="26.25" customHeight="1" x14ac:dyDescent="0.25">
      <c r="A710" s="6">
        <v>692</v>
      </c>
      <c r="B710" s="13">
        <f t="shared" si="43"/>
        <v>0</v>
      </c>
      <c r="C710" s="12"/>
      <c r="D710" s="28"/>
      <c r="E710" s="13"/>
      <c r="F710" s="13"/>
      <c r="G710" s="13"/>
      <c r="H710" s="13"/>
      <c r="I710" s="14"/>
      <c r="J710" s="15"/>
      <c r="K710" s="18"/>
      <c r="L710" s="16"/>
      <c r="M710" s="17"/>
      <c r="N710" s="17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 t="str">
        <f t="shared" si="40"/>
        <v/>
      </c>
      <c r="AA710" s="4"/>
      <c r="AB710" s="4"/>
      <c r="AC710" s="4"/>
      <c r="AD710" s="4"/>
      <c r="AE710" s="8"/>
      <c r="AF710" s="9"/>
      <c r="AG710" s="4"/>
      <c r="AH710" s="8"/>
      <c r="AI710" s="8"/>
      <c r="AJ710" s="8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19"/>
      <c r="BT710" s="19"/>
      <c r="BU710" s="19"/>
      <c r="BV710" s="19"/>
      <c r="BW710" s="19"/>
      <c r="BX710" s="19"/>
      <c r="BY710" s="19"/>
      <c r="BZ710" s="19"/>
      <c r="CA710" s="19"/>
      <c r="CB710" s="19"/>
      <c r="CC710" s="19"/>
      <c r="CD710" s="22"/>
      <c r="CE710" s="22"/>
      <c r="CF710" s="21"/>
      <c r="CH710" s="23"/>
      <c r="CI710" s="23"/>
      <c r="CJ710" s="23"/>
      <c r="CK710" s="23"/>
      <c r="CL710" s="23"/>
      <c r="CM710" s="23"/>
      <c r="CN710" s="23"/>
      <c r="CO710" s="23"/>
      <c r="CP710" s="23"/>
      <c r="CQ710" s="23"/>
      <c r="CR710" s="23"/>
      <c r="CS710" s="24"/>
      <c r="CT710" s="24"/>
      <c r="CU710" s="24"/>
      <c r="CV710" s="24"/>
      <c r="CW710" s="24"/>
      <c r="CX710" s="24"/>
      <c r="CY710" s="24"/>
      <c r="CZ710" s="24"/>
      <c r="DA710" s="24"/>
      <c r="DB710" s="24"/>
      <c r="DC710" s="4"/>
      <c r="DD710" s="4"/>
      <c r="DE710" s="4"/>
      <c r="DI710" s="4">
        <f t="shared" si="41"/>
        <v>0</v>
      </c>
      <c r="DJ710" s="4">
        <f t="shared" si="42"/>
        <v>0</v>
      </c>
    </row>
    <row r="711" spans="1:114" ht="26.25" customHeight="1" x14ac:dyDescent="0.25">
      <c r="A711" s="6">
        <v>693</v>
      </c>
      <c r="B711" s="13">
        <f t="shared" si="43"/>
        <v>0</v>
      </c>
      <c r="C711" s="12"/>
      <c r="D711" s="28"/>
      <c r="E711" s="13"/>
      <c r="F711" s="13"/>
      <c r="G711" s="13"/>
      <c r="H711" s="13"/>
      <c r="I711" s="14"/>
      <c r="J711" s="15"/>
      <c r="K711" s="18"/>
      <c r="L711" s="16"/>
      <c r="M711" s="17"/>
      <c r="N711" s="17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 t="str">
        <f t="shared" si="40"/>
        <v/>
      </c>
      <c r="AA711" s="4"/>
      <c r="AB711" s="4"/>
      <c r="AC711" s="4"/>
      <c r="AD711" s="4"/>
      <c r="AE711" s="8"/>
      <c r="AF711" s="9"/>
      <c r="AG711" s="4"/>
      <c r="AH711" s="8"/>
      <c r="AI711" s="8"/>
      <c r="AJ711" s="8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19"/>
      <c r="BT711" s="19"/>
      <c r="BU711" s="19"/>
      <c r="BV711" s="19"/>
      <c r="BW711" s="19"/>
      <c r="BX711" s="19"/>
      <c r="BY711" s="19"/>
      <c r="BZ711" s="19"/>
      <c r="CA711" s="19"/>
      <c r="CB711" s="19"/>
      <c r="CC711" s="19"/>
      <c r="CD711" s="22"/>
      <c r="CE711" s="22"/>
      <c r="CF711" s="21"/>
      <c r="CH711" s="23"/>
      <c r="CI711" s="23"/>
      <c r="CJ711" s="23"/>
      <c r="CK711" s="23"/>
      <c r="CL711" s="23"/>
      <c r="CM711" s="23"/>
      <c r="CN711" s="23"/>
      <c r="CO711" s="23"/>
      <c r="CP711" s="23"/>
      <c r="CQ711" s="23"/>
      <c r="CR711" s="23"/>
      <c r="CS711" s="24"/>
      <c r="CT711" s="24"/>
      <c r="CU711" s="24"/>
      <c r="CV711" s="24"/>
      <c r="CW711" s="24"/>
      <c r="CX711" s="24"/>
      <c r="CY711" s="24"/>
      <c r="CZ711" s="24"/>
      <c r="DA711" s="24"/>
      <c r="DB711" s="24"/>
      <c r="DC711" s="4"/>
      <c r="DD711" s="4"/>
      <c r="DE711" s="4"/>
      <c r="DI711" s="4">
        <f t="shared" si="41"/>
        <v>0</v>
      </c>
      <c r="DJ711" s="4">
        <f t="shared" si="42"/>
        <v>0</v>
      </c>
    </row>
    <row r="712" spans="1:114" ht="26.25" customHeight="1" x14ac:dyDescent="0.25">
      <c r="A712" s="6">
        <v>694</v>
      </c>
      <c r="B712" s="13">
        <f t="shared" si="43"/>
        <v>0</v>
      </c>
      <c r="C712" s="12"/>
      <c r="D712" s="28"/>
      <c r="E712" s="13"/>
      <c r="F712" s="13"/>
      <c r="G712" s="13"/>
      <c r="H712" s="13"/>
      <c r="I712" s="14"/>
      <c r="J712" s="15"/>
      <c r="K712" s="18"/>
      <c r="L712" s="16"/>
      <c r="M712" s="17"/>
      <c r="N712" s="17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 t="str">
        <f t="shared" si="40"/>
        <v/>
      </c>
      <c r="AA712" s="4"/>
      <c r="AB712" s="4"/>
      <c r="AC712" s="4"/>
      <c r="AD712" s="4"/>
      <c r="AE712" s="8"/>
      <c r="AF712" s="9"/>
      <c r="AG712" s="4"/>
      <c r="AH712" s="8"/>
      <c r="AI712" s="8"/>
      <c r="AJ712" s="8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19"/>
      <c r="BT712" s="19"/>
      <c r="BU712" s="19"/>
      <c r="BV712" s="19"/>
      <c r="BW712" s="19"/>
      <c r="BX712" s="19"/>
      <c r="BY712" s="19"/>
      <c r="BZ712" s="19"/>
      <c r="CA712" s="19"/>
      <c r="CB712" s="19"/>
      <c r="CC712" s="19"/>
      <c r="CD712" s="22"/>
      <c r="CE712" s="22"/>
      <c r="CF712" s="21"/>
      <c r="CH712" s="23"/>
      <c r="CI712" s="23"/>
      <c r="CJ712" s="23"/>
      <c r="CK712" s="23"/>
      <c r="CL712" s="23"/>
      <c r="CM712" s="23"/>
      <c r="CN712" s="23"/>
      <c r="CO712" s="23"/>
      <c r="CP712" s="23"/>
      <c r="CQ712" s="23"/>
      <c r="CR712" s="23"/>
      <c r="CS712" s="24"/>
      <c r="CT712" s="24"/>
      <c r="CU712" s="24"/>
      <c r="CV712" s="24"/>
      <c r="CW712" s="24"/>
      <c r="CX712" s="24"/>
      <c r="CY712" s="24"/>
      <c r="CZ712" s="24"/>
      <c r="DA712" s="24"/>
      <c r="DB712" s="24"/>
      <c r="DC712" s="4"/>
      <c r="DD712" s="4"/>
      <c r="DE712" s="4"/>
      <c r="DI712" s="4">
        <f t="shared" si="41"/>
        <v>0</v>
      </c>
      <c r="DJ712" s="4">
        <f t="shared" si="42"/>
        <v>0</v>
      </c>
    </row>
    <row r="713" spans="1:114" ht="26.25" customHeight="1" x14ac:dyDescent="0.25">
      <c r="A713" s="6">
        <v>695</v>
      </c>
      <c r="B713" s="13">
        <f t="shared" si="43"/>
        <v>0</v>
      </c>
      <c r="C713" s="12"/>
      <c r="D713" s="28"/>
      <c r="E713" s="13"/>
      <c r="F713" s="13"/>
      <c r="G713" s="13"/>
      <c r="H713" s="13"/>
      <c r="I713" s="14"/>
      <c r="J713" s="15"/>
      <c r="K713" s="18"/>
      <c r="L713" s="16"/>
      <c r="M713" s="17"/>
      <c r="N713" s="17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 t="str">
        <f t="shared" si="40"/>
        <v/>
      </c>
      <c r="AA713" s="4"/>
      <c r="AB713" s="4"/>
      <c r="AC713" s="4"/>
      <c r="AD713" s="4"/>
      <c r="AE713" s="8"/>
      <c r="AF713" s="9"/>
      <c r="AG713" s="4"/>
      <c r="AH713" s="8"/>
      <c r="AI713" s="8"/>
      <c r="AJ713" s="8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19"/>
      <c r="BT713" s="19"/>
      <c r="BU713" s="19"/>
      <c r="BV713" s="19"/>
      <c r="BW713" s="19"/>
      <c r="BX713" s="19"/>
      <c r="BY713" s="19"/>
      <c r="BZ713" s="19"/>
      <c r="CA713" s="19"/>
      <c r="CB713" s="19"/>
      <c r="CC713" s="19"/>
      <c r="CD713" s="22"/>
      <c r="CE713" s="22"/>
      <c r="CF713" s="21"/>
      <c r="CH713" s="23"/>
      <c r="CI713" s="23"/>
      <c r="CJ713" s="23"/>
      <c r="CK713" s="23"/>
      <c r="CL713" s="23"/>
      <c r="CM713" s="23"/>
      <c r="CN713" s="23"/>
      <c r="CO713" s="23"/>
      <c r="CP713" s="23"/>
      <c r="CQ713" s="23"/>
      <c r="CR713" s="23"/>
      <c r="CS713" s="24"/>
      <c r="CT713" s="24"/>
      <c r="CU713" s="24"/>
      <c r="CV713" s="24"/>
      <c r="CW713" s="24"/>
      <c r="CX713" s="24"/>
      <c r="CY713" s="24"/>
      <c r="CZ713" s="24"/>
      <c r="DA713" s="24"/>
      <c r="DB713" s="24"/>
      <c r="DC713" s="4"/>
      <c r="DD713" s="4"/>
      <c r="DE713" s="4"/>
      <c r="DI713" s="4">
        <f t="shared" si="41"/>
        <v>0</v>
      </c>
      <c r="DJ713" s="4">
        <f t="shared" si="42"/>
        <v>0</v>
      </c>
    </row>
    <row r="714" spans="1:114" ht="26.25" customHeight="1" x14ac:dyDescent="0.25">
      <c r="A714" s="6">
        <v>696</v>
      </c>
      <c r="B714" s="13">
        <f t="shared" si="43"/>
        <v>0</v>
      </c>
      <c r="C714" s="12"/>
      <c r="D714" s="28"/>
      <c r="E714" s="13"/>
      <c r="F714" s="13"/>
      <c r="G714" s="13"/>
      <c r="H714" s="13"/>
      <c r="I714" s="14"/>
      <c r="J714" s="15"/>
      <c r="K714" s="18"/>
      <c r="L714" s="16"/>
      <c r="M714" s="17"/>
      <c r="N714" s="17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 t="str">
        <f t="shared" si="40"/>
        <v/>
      </c>
      <c r="AA714" s="4"/>
      <c r="AB714" s="4"/>
      <c r="AC714" s="4"/>
      <c r="AD714" s="4"/>
      <c r="AE714" s="8"/>
      <c r="AF714" s="9"/>
      <c r="AG714" s="4"/>
      <c r="AH714" s="8"/>
      <c r="AI714" s="8"/>
      <c r="AJ714" s="8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19"/>
      <c r="BT714" s="19"/>
      <c r="BU714" s="19"/>
      <c r="BV714" s="19"/>
      <c r="BW714" s="19"/>
      <c r="BX714" s="19"/>
      <c r="BY714" s="19"/>
      <c r="BZ714" s="19"/>
      <c r="CA714" s="19"/>
      <c r="CB714" s="19"/>
      <c r="CC714" s="19"/>
      <c r="CD714" s="22"/>
      <c r="CE714" s="22"/>
      <c r="CF714" s="21"/>
      <c r="CH714" s="23"/>
      <c r="CI714" s="23"/>
      <c r="CJ714" s="23"/>
      <c r="CK714" s="23"/>
      <c r="CL714" s="23"/>
      <c r="CM714" s="23"/>
      <c r="CN714" s="23"/>
      <c r="CO714" s="23"/>
      <c r="CP714" s="23"/>
      <c r="CQ714" s="23"/>
      <c r="CR714" s="23"/>
      <c r="CS714" s="24"/>
      <c r="CT714" s="24"/>
      <c r="CU714" s="24"/>
      <c r="CV714" s="24"/>
      <c r="CW714" s="24"/>
      <c r="CX714" s="24"/>
      <c r="CY714" s="24"/>
      <c r="CZ714" s="24"/>
      <c r="DA714" s="24"/>
      <c r="DB714" s="24"/>
      <c r="DC714" s="4"/>
      <c r="DD714" s="4"/>
      <c r="DE714" s="4"/>
      <c r="DI714" s="4">
        <f t="shared" si="41"/>
        <v>0</v>
      </c>
      <c r="DJ714" s="4">
        <f t="shared" si="42"/>
        <v>0</v>
      </c>
    </row>
    <row r="715" spans="1:114" ht="26.25" customHeight="1" x14ac:dyDescent="0.25">
      <c r="A715" s="6">
        <v>697</v>
      </c>
      <c r="B715" s="13">
        <f t="shared" si="43"/>
        <v>0</v>
      </c>
      <c r="C715" s="12"/>
      <c r="D715" s="28"/>
      <c r="E715" s="13"/>
      <c r="F715" s="13"/>
      <c r="G715" s="13"/>
      <c r="H715" s="13"/>
      <c r="I715" s="14"/>
      <c r="J715" s="15"/>
      <c r="K715" s="18"/>
      <c r="L715" s="16"/>
      <c r="M715" s="17"/>
      <c r="N715" s="17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 t="str">
        <f t="shared" si="40"/>
        <v/>
      </c>
      <c r="AA715" s="4"/>
      <c r="AB715" s="4"/>
      <c r="AC715" s="4"/>
      <c r="AD715" s="4"/>
      <c r="AE715" s="8"/>
      <c r="AF715" s="9"/>
      <c r="AG715" s="4"/>
      <c r="AH715" s="8"/>
      <c r="AI715" s="8"/>
      <c r="AJ715" s="8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19"/>
      <c r="BT715" s="19"/>
      <c r="BU715" s="19"/>
      <c r="BV715" s="19"/>
      <c r="BW715" s="19"/>
      <c r="BX715" s="19"/>
      <c r="BY715" s="19"/>
      <c r="BZ715" s="19"/>
      <c r="CA715" s="19"/>
      <c r="CB715" s="19"/>
      <c r="CC715" s="19"/>
      <c r="CD715" s="22"/>
      <c r="CE715" s="22"/>
      <c r="CF715" s="21"/>
      <c r="CH715" s="23"/>
      <c r="CI715" s="23"/>
      <c r="CJ715" s="23"/>
      <c r="CK715" s="23"/>
      <c r="CL715" s="23"/>
      <c r="CM715" s="23"/>
      <c r="CN715" s="23"/>
      <c r="CO715" s="23"/>
      <c r="CP715" s="23"/>
      <c r="CQ715" s="23"/>
      <c r="CR715" s="23"/>
      <c r="CS715" s="24"/>
      <c r="CT715" s="24"/>
      <c r="CU715" s="24"/>
      <c r="CV715" s="24"/>
      <c r="CW715" s="24"/>
      <c r="CX715" s="24"/>
      <c r="CY715" s="24"/>
      <c r="CZ715" s="24"/>
      <c r="DA715" s="24"/>
      <c r="DB715" s="24"/>
      <c r="DC715" s="4"/>
      <c r="DD715" s="4"/>
      <c r="DE715" s="4"/>
      <c r="DI715" s="4">
        <f t="shared" si="41"/>
        <v>0</v>
      </c>
      <c r="DJ715" s="4">
        <f t="shared" si="42"/>
        <v>0</v>
      </c>
    </row>
    <row r="716" spans="1:114" ht="26.25" customHeight="1" x14ac:dyDescent="0.25">
      <c r="A716" s="6">
        <v>698</v>
      </c>
      <c r="B716" s="13">
        <f t="shared" si="43"/>
        <v>0</v>
      </c>
      <c r="C716" s="12"/>
      <c r="D716" s="28"/>
      <c r="E716" s="13"/>
      <c r="F716" s="13"/>
      <c r="G716" s="13"/>
      <c r="H716" s="13"/>
      <c r="I716" s="14"/>
      <c r="J716" s="15"/>
      <c r="K716" s="18"/>
      <c r="L716" s="16"/>
      <c r="M716" s="17"/>
      <c r="N716" s="17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 t="str">
        <f t="shared" si="40"/>
        <v/>
      </c>
      <c r="AA716" s="4"/>
      <c r="AB716" s="4"/>
      <c r="AC716" s="4"/>
      <c r="AD716" s="4"/>
      <c r="AE716" s="8"/>
      <c r="AF716" s="9"/>
      <c r="AG716" s="4"/>
      <c r="AH716" s="8"/>
      <c r="AI716" s="8"/>
      <c r="AJ716" s="8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19"/>
      <c r="BT716" s="19"/>
      <c r="BU716" s="19"/>
      <c r="BV716" s="19"/>
      <c r="BW716" s="19"/>
      <c r="BX716" s="19"/>
      <c r="BY716" s="19"/>
      <c r="BZ716" s="19"/>
      <c r="CA716" s="19"/>
      <c r="CB716" s="19"/>
      <c r="CC716" s="19"/>
      <c r="CD716" s="22"/>
      <c r="CE716" s="22"/>
      <c r="CF716" s="21"/>
      <c r="CH716" s="23"/>
      <c r="CI716" s="23"/>
      <c r="CJ716" s="23"/>
      <c r="CK716" s="23"/>
      <c r="CL716" s="23"/>
      <c r="CM716" s="23"/>
      <c r="CN716" s="23"/>
      <c r="CO716" s="23"/>
      <c r="CP716" s="23"/>
      <c r="CQ716" s="23"/>
      <c r="CR716" s="23"/>
      <c r="CS716" s="24"/>
      <c r="CT716" s="24"/>
      <c r="CU716" s="24"/>
      <c r="CV716" s="24"/>
      <c r="CW716" s="24"/>
      <c r="CX716" s="24"/>
      <c r="CY716" s="24"/>
      <c r="CZ716" s="24"/>
      <c r="DA716" s="24"/>
      <c r="DB716" s="24"/>
      <c r="DC716" s="4"/>
      <c r="DD716" s="4"/>
      <c r="DE716" s="4"/>
      <c r="DI716" s="4">
        <f t="shared" si="41"/>
        <v>0</v>
      </c>
      <c r="DJ716" s="4">
        <f t="shared" si="42"/>
        <v>0</v>
      </c>
    </row>
    <row r="717" spans="1:114" ht="26.25" customHeight="1" x14ac:dyDescent="0.25">
      <c r="A717" s="6">
        <v>699</v>
      </c>
      <c r="B717" s="13">
        <f t="shared" si="43"/>
        <v>0</v>
      </c>
      <c r="C717" s="12"/>
      <c r="D717" s="28"/>
      <c r="E717" s="13"/>
      <c r="F717" s="13"/>
      <c r="G717" s="13"/>
      <c r="H717" s="13"/>
      <c r="I717" s="14"/>
      <c r="J717" s="15"/>
      <c r="K717" s="18"/>
      <c r="L717" s="16"/>
      <c r="M717" s="17"/>
      <c r="N717" s="17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 t="str">
        <f t="shared" si="40"/>
        <v/>
      </c>
      <c r="AA717" s="4"/>
      <c r="AB717" s="4"/>
      <c r="AC717" s="4"/>
      <c r="AD717" s="4"/>
      <c r="AE717" s="8"/>
      <c r="AF717" s="9"/>
      <c r="AG717" s="4"/>
      <c r="AH717" s="8"/>
      <c r="AI717" s="8"/>
      <c r="AJ717" s="8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19"/>
      <c r="BT717" s="19"/>
      <c r="BU717" s="19"/>
      <c r="BV717" s="19"/>
      <c r="BW717" s="19"/>
      <c r="BX717" s="19"/>
      <c r="BY717" s="19"/>
      <c r="BZ717" s="19"/>
      <c r="CA717" s="19"/>
      <c r="CB717" s="19"/>
      <c r="CC717" s="19"/>
      <c r="CD717" s="22"/>
      <c r="CE717" s="22"/>
      <c r="CF717" s="21"/>
      <c r="CH717" s="23"/>
      <c r="CI717" s="23"/>
      <c r="CJ717" s="23"/>
      <c r="CK717" s="23"/>
      <c r="CL717" s="23"/>
      <c r="CM717" s="23"/>
      <c r="CN717" s="23"/>
      <c r="CO717" s="23"/>
      <c r="CP717" s="23"/>
      <c r="CQ717" s="23"/>
      <c r="CR717" s="23"/>
      <c r="CS717" s="24"/>
      <c r="CT717" s="24"/>
      <c r="CU717" s="24"/>
      <c r="CV717" s="24"/>
      <c r="CW717" s="24"/>
      <c r="CX717" s="24"/>
      <c r="CY717" s="24"/>
      <c r="CZ717" s="24"/>
      <c r="DA717" s="24"/>
      <c r="DB717" s="24"/>
      <c r="DC717" s="4"/>
      <c r="DD717" s="4"/>
      <c r="DE717" s="4"/>
      <c r="DI717" s="4">
        <f t="shared" si="41"/>
        <v>0</v>
      </c>
      <c r="DJ717" s="4">
        <f t="shared" si="42"/>
        <v>0</v>
      </c>
    </row>
    <row r="718" spans="1:114" ht="26.25" customHeight="1" x14ac:dyDescent="0.25">
      <c r="A718" s="6">
        <v>700</v>
      </c>
      <c r="B718" s="13">
        <f t="shared" si="43"/>
        <v>0</v>
      </c>
      <c r="C718" s="12"/>
      <c r="D718" s="28"/>
      <c r="E718" s="13"/>
      <c r="F718" s="13"/>
      <c r="G718" s="13"/>
      <c r="H718" s="13"/>
      <c r="I718" s="14"/>
      <c r="J718" s="15"/>
      <c r="K718" s="18"/>
      <c r="L718" s="16"/>
      <c r="M718" s="17"/>
      <c r="N718" s="17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 t="str">
        <f t="shared" si="40"/>
        <v/>
      </c>
      <c r="AA718" s="4"/>
      <c r="AB718" s="4"/>
      <c r="AC718" s="4"/>
      <c r="AD718" s="4"/>
      <c r="AE718" s="8"/>
      <c r="AF718" s="9"/>
      <c r="AG718" s="4"/>
      <c r="AH718" s="8"/>
      <c r="AI718" s="8"/>
      <c r="AJ718" s="8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19"/>
      <c r="BT718" s="19"/>
      <c r="BU718" s="19"/>
      <c r="BV718" s="19"/>
      <c r="BW718" s="19"/>
      <c r="BX718" s="19"/>
      <c r="BY718" s="19"/>
      <c r="BZ718" s="19"/>
      <c r="CA718" s="19"/>
      <c r="CB718" s="19"/>
      <c r="CC718" s="19"/>
      <c r="CD718" s="22"/>
      <c r="CE718" s="22"/>
      <c r="CF718" s="21"/>
      <c r="CH718" s="23"/>
      <c r="CI718" s="23"/>
      <c r="CJ718" s="23"/>
      <c r="CK718" s="23"/>
      <c r="CL718" s="23"/>
      <c r="CM718" s="23"/>
      <c r="CN718" s="23"/>
      <c r="CO718" s="23"/>
      <c r="CP718" s="23"/>
      <c r="CQ718" s="23"/>
      <c r="CR718" s="23"/>
      <c r="CS718" s="24"/>
      <c r="CT718" s="24"/>
      <c r="CU718" s="24"/>
      <c r="CV718" s="24"/>
      <c r="CW718" s="24"/>
      <c r="CX718" s="24"/>
      <c r="CY718" s="24"/>
      <c r="CZ718" s="24"/>
      <c r="DA718" s="24"/>
      <c r="DB718" s="24"/>
      <c r="DC718" s="4"/>
      <c r="DD718" s="4"/>
      <c r="DE718" s="4"/>
      <c r="DI718" s="4">
        <f t="shared" si="41"/>
        <v>0</v>
      </c>
      <c r="DJ718" s="4">
        <f t="shared" si="42"/>
        <v>0</v>
      </c>
    </row>
    <row r="719" spans="1:114" ht="26.25" customHeight="1" x14ac:dyDescent="0.25">
      <c r="A719" s="6">
        <v>701</v>
      </c>
      <c r="B719" s="13">
        <f t="shared" si="43"/>
        <v>0</v>
      </c>
      <c r="C719" s="12"/>
      <c r="D719" s="28"/>
      <c r="E719" s="13"/>
      <c r="F719" s="13"/>
      <c r="G719" s="13"/>
      <c r="H719" s="13"/>
      <c r="I719" s="14"/>
      <c r="J719" s="15"/>
      <c r="K719" s="18"/>
      <c r="L719" s="16"/>
      <c r="M719" s="17"/>
      <c r="N719" s="17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 t="str">
        <f t="shared" si="40"/>
        <v/>
      </c>
      <c r="AA719" s="4"/>
      <c r="AB719" s="4"/>
      <c r="AC719" s="4"/>
      <c r="AD719" s="4"/>
      <c r="AE719" s="8"/>
      <c r="AF719" s="9"/>
      <c r="AG719" s="4"/>
      <c r="AH719" s="8"/>
      <c r="AI719" s="8"/>
      <c r="AJ719" s="8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19"/>
      <c r="BT719" s="19"/>
      <c r="BU719" s="19"/>
      <c r="BV719" s="19"/>
      <c r="BW719" s="19"/>
      <c r="BX719" s="19"/>
      <c r="BY719" s="19"/>
      <c r="BZ719" s="19"/>
      <c r="CA719" s="19"/>
      <c r="CB719" s="19"/>
      <c r="CC719" s="19"/>
      <c r="CD719" s="22"/>
      <c r="CE719" s="22"/>
      <c r="CF719" s="21"/>
      <c r="CH719" s="23"/>
      <c r="CI719" s="23"/>
      <c r="CJ719" s="23"/>
      <c r="CK719" s="23"/>
      <c r="CL719" s="23"/>
      <c r="CM719" s="23"/>
      <c r="CN719" s="23"/>
      <c r="CO719" s="23"/>
      <c r="CP719" s="23"/>
      <c r="CQ719" s="23"/>
      <c r="CR719" s="23"/>
      <c r="CS719" s="24"/>
      <c r="CT719" s="24"/>
      <c r="CU719" s="24"/>
      <c r="CV719" s="24"/>
      <c r="CW719" s="24"/>
      <c r="CX719" s="24"/>
      <c r="CY719" s="24"/>
      <c r="CZ719" s="24"/>
      <c r="DA719" s="24"/>
      <c r="DB719" s="24"/>
      <c r="DC719" s="4"/>
      <c r="DD719" s="4"/>
      <c r="DE719" s="4"/>
      <c r="DI719" s="4">
        <f t="shared" si="41"/>
        <v>0</v>
      </c>
      <c r="DJ719" s="4">
        <f t="shared" si="42"/>
        <v>0</v>
      </c>
    </row>
    <row r="720" spans="1:114" ht="26.25" customHeight="1" x14ac:dyDescent="0.25">
      <c r="A720" s="6">
        <v>702</v>
      </c>
      <c r="B720" s="13">
        <f t="shared" si="43"/>
        <v>0</v>
      </c>
      <c r="C720" s="12"/>
      <c r="D720" s="28"/>
      <c r="E720" s="13"/>
      <c r="F720" s="13"/>
      <c r="G720" s="13"/>
      <c r="H720" s="13"/>
      <c r="I720" s="14"/>
      <c r="J720" s="15"/>
      <c r="K720" s="18"/>
      <c r="L720" s="16"/>
      <c r="M720" s="17"/>
      <c r="N720" s="17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 t="str">
        <f t="shared" si="40"/>
        <v/>
      </c>
      <c r="AA720" s="4"/>
      <c r="AB720" s="4"/>
      <c r="AC720" s="4"/>
      <c r="AD720" s="4"/>
      <c r="AE720" s="8"/>
      <c r="AF720" s="9"/>
      <c r="AG720" s="4"/>
      <c r="AH720" s="8"/>
      <c r="AI720" s="8"/>
      <c r="AJ720" s="8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19"/>
      <c r="BT720" s="19"/>
      <c r="BU720" s="19"/>
      <c r="BV720" s="19"/>
      <c r="BW720" s="19"/>
      <c r="BX720" s="19"/>
      <c r="BY720" s="19"/>
      <c r="BZ720" s="19"/>
      <c r="CA720" s="19"/>
      <c r="CB720" s="19"/>
      <c r="CC720" s="19"/>
      <c r="CD720" s="22"/>
      <c r="CE720" s="22"/>
      <c r="CF720" s="21"/>
      <c r="CH720" s="23"/>
      <c r="CI720" s="23"/>
      <c r="CJ720" s="23"/>
      <c r="CK720" s="23"/>
      <c r="CL720" s="23"/>
      <c r="CM720" s="23"/>
      <c r="CN720" s="23"/>
      <c r="CO720" s="23"/>
      <c r="CP720" s="23"/>
      <c r="CQ720" s="23"/>
      <c r="CR720" s="23"/>
      <c r="CS720" s="24"/>
      <c r="CT720" s="24"/>
      <c r="CU720" s="24"/>
      <c r="CV720" s="24"/>
      <c r="CW720" s="24"/>
      <c r="CX720" s="24"/>
      <c r="CY720" s="24"/>
      <c r="CZ720" s="24"/>
      <c r="DA720" s="24"/>
      <c r="DB720" s="24"/>
      <c r="DC720" s="4"/>
      <c r="DD720" s="4"/>
      <c r="DE720" s="4"/>
      <c r="DI720" s="4">
        <f t="shared" si="41"/>
        <v>0</v>
      </c>
      <c r="DJ720" s="4">
        <f t="shared" si="42"/>
        <v>0</v>
      </c>
    </row>
    <row r="721" spans="1:114" ht="26.25" customHeight="1" x14ac:dyDescent="0.25">
      <c r="A721" s="6">
        <v>703</v>
      </c>
      <c r="B721" s="13">
        <f t="shared" si="43"/>
        <v>0</v>
      </c>
      <c r="C721" s="12"/>
      <c r="D721" s="28"/>
      <c r="E721" s="13"/>
      <c r="F721" s="13"/>
      <c r="G721" s="13"/>
      <c r="H721" s="13"/>
      <c r="I721" s="14"/>
      <c r="J721" s="15"/>
      <c r="K721" s="18"/>
      <c r="L721" s="16"/>
      <c r="M721" s="17"/>
      <c r="N721" s="17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 t="str">
        <f t="shared" si="40"/>
        <v/>
      </c>
      <c r="AA721" s="4"/>
      <c r="AB721" s="4"/>
      <c r="AC721" s="4"/>
      <c r="AD721" s="4"/>
      <c r="AE721" s="8"/>
      <c r="AF721" s="9"/>
      <c r="AG721" s="4"/>
      <c r="AH721" s="8"/>
      <c r="AI721" s="8"/>
      <c r="AJ721" s="8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19"/>
      <c r="BT721" s="19"/>
      <c r="BU721" s="19"/>
      <c r="BV721" s="19"/>
      <c r="BW721" s="19"/>
      <c r="BX721" s="19"/>
      <c r="BY721" s="19"/>
      <c r="BZ721" s="19"/>
      <c r="CA721" s="19"/>
      <c r="CB721" s="19"/>
      <c r="CC721" s="19"/>
      <c r="CD721" s="22"/>
      <c r="CE721" s="22"/>
      <c r="CF721" s="21"/>
      <c r="CH721" s="23"/>
      <c r="CI721" s="23"/>
      <c r="CJ721" s="23"/>
      <c r="CK721" s="23"/>
      <c r="CL721" s="23"/>
      <c r="CM721" s="23"/>
      <c r="CN721" s="23"/>
      <c r="CO721" s="23"/>
      <c r="CP721" s="23"/>
      <c r="CQ721" s="23"/>
      <c r="CR721" s="23"/>
      <c r="CS721" s="24"/>
      <c r="CT721" s="24"/>
      <c r="CU721" s="24"/>
      <c r="CV721" s="24"/>
      <c r="CW721" s="24"/>
      <c r="CX721" s="24"/>
      <c r="CY721" s="24"/>
      <c r="CZ721" s="24"/>
      <c r="DA721" s="24"/>
      <c r="DB721" s="24"/>
      <c r="DC721" s="4"/>
      <c r="DD721" s="4"/>
      <c r="DE721" s="4"/>
      <c r="DI721" s="4">
        <f t="shared" si="41"/>
        <v>0</v>
      </c>
      <c r="DJ721" s="4">
        <f t="shared" si="42"/>
        <v>0</v>
      </c>
    </row>
    <row r="722" spans="1:114" ht="26.25" customHeight="1" x14ac:dyDescent="0.25">
      <c r="A722" s="6">
        <v>704</v>
      </c>
      <c r="B722" s="13">
        <f t="shared" si="43"/>
        <v>0</v>
      </c>
      <c r="C722" s="12"/>
      <c r="D722" s="28"/>
      <c r="E722" s="13"/>
      <c r="F722" s="13"/>
      <c r="G722" s="13"/>
      <c r="H722" s="13"/>
      <c r="I722" s="14"/>
      <c r="J722" s="15"/>
      <c r="K722" s="18"/>
      <c r="L722" s="16"/>
      <c r="M722" s="17"/>
      <c r="N722" s="17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 t="str">
        <f t="shared" si="40"/>
        <v/>
      </c>
      <c r="AA722" s="4"/>
      <c r="AB722" s="4"/>
      <c r="AC722" s="4"/>
      <c r="AD722" s="4"/>
      <c r="AE722" s="8"/>
      <c r="AF722" s="9"/>
      <c r="AG722" s="4"/>
      <c r="AH722" s="8"/>
      <c r="AI722" s="8"/>
      <c r="AJ722" s="8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19"/>
      <c r="BT722" s="19"/>
      <c r="BU722" s="19"/>
      <c r="BV722" s="19"/>
      <c r="BW722" s="19"/>
      <c r="BX722" s="19"/>
      <c r="BY722" s="19"/>
      <c r="BZ722" s="19"/>
      <c r="CA722" s="19"/>
      <c r="CB722" s="19"/>
      <c r="CC722" s="19"/>
      <c r="CD722" s="22"/>
      <c r="CE722" s="22"/>
      <c r="CF722" s="21"/>
      <c r="CH722" s="23"/>
      <c r="CI722" s="23"/>
      <c r="CJ722" s="23"/>
      <c r="CK722" s="23"/>
      <c r="CL722" s="23"/>
      <c r="CM722" s="23"/>
      <c r="CN722" s="23"/>
      <c r="CO722" s="23"/>
      <c r="CP722" s="23"/>
      <c r="CQ722" s="23"/>
      <c r="CR722" s="23"/>
      <c r="CS722" s="24"/>
      <c r="CT722" s="24"/>
      <c r="CU722" s="24"/>
      <c r="CV722" s="24"/>
      <c r="CW722" s="24"/>
      <c r="CX722" s="24"/>
      <c r="CY722" s="24"/>
      <c r="CZ722" s="24"/>
      <c r="DA722" s="24"/>
      <c r="DB722" s="24"/>
      <c r="DC722" s="4"/>
      <c r="DD722" s="4"/>
      <c r="DE722" s="4"/>
      <c r="DI722" s="4">
        <f t="shared" si="41"/>
        <v>0</v>
      </c>
      <c r="DJ722" s="4">
        <f t="shared" si="42"/>
        <v>0</v>
      </c>
    </row>
    <row r="723" spans="1:114" ht="26.25" customHeight="1" x14ac:dyDescent="0.25">
      <c r="A723" s="6">
        <v>705</v>
      </c>
      <c r="B723" s="13">
        <f t="shared" si="43"/>
        <v>0</v>
      </c>
      <c r="C723" s="12"/>
      <c r="D723" s="28"/>
      <c r="E723" s="13"/>
      <c r="F723" s="13"/>
      <c r="G723" s="13"/>
      <c r="H723" s="13"/>
      <c r="I723" s="14"/>
      <c r="J723" s="15"/>
      <c r="K723" s="18"/>
      <c r="L723" s="16"/>
      <c r="M723" s="17"/>
      <c r="N723" s="17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 t="str">
        <f t="shared" ref="Z723:Z786" si="44">IF(OR(Y723="",K723=""),"",K723*Y723)</f>
        <v/>
      </c>
      <c r="AA723" s="4"/>
      <c r="AB723" s="4"/>
      <c r="AC723" s="4"/>
      <c r="AD723" s="4"/>
      <c r="AE723" s="8"/>
      <c r="AF723" s="9"/>
      <c r="AG723" s="4"/>
      <c r="AH723" s="8"/>
      <c r="AI723" s="8"/>
      <c r="AJ723" s="8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19"/>
      <c r="BT723" s="19"/>
      <c r="BU723" s="19"/>
      <c r="BV723" s="19"/>
      <c r="BW723" s="19"/>
      <c r="BX723" s="19"/>
      <c r="BY723" s="19"/>
      <c r="BZ723" s="19"/>
      <c r="CA723" s="19"/>
      <c r="CB723" s="19"/>
      <c r="CC723" s="19"/>
      <c r="CD723" s="22"/>
      <c r="CE723" s="22"/>
      <c r="CF723" s="21"/>
      <c r="CH723" s="23"/>
      <c r="CI723" s="23"/>
      <c r="CJ723" s="23"/>
      <c r="CK723" s="23"/>
      <c r="CL723" s="23"/>
      <c r="CM723" s="23"/>
      <c r="CN723" s="23"/>
      <c r="CO723" s="23"/>
      <c r="CP723" s="23"/>
      <c r="CQ723" s="23"/>
      <c r="CR723" s="23"/>
      <c r="CS723" s="24"/>
      <c r="CT723" s="24"/>
      <c r="CU723" s="24"/>
      <c r="CV723" s="24"/>
      <c r="CW723" s="24"/>
      <c r="CX723" s="24"/>
      <c r="CY723" s="24"/>
      <c r="CZ723" s="24"/>
      <c r="DA723" s="24"/>
      <c r="DB723" s="24"/>
      <c r="DC723" s="4"/>
      <c r="DD723" s="4"/>
      <c r="DE723" s="4"/>
      <c r="DI723" s="4">
        <f t="shared" ref="DI723:DI786" si="45">IF(M723&gt;=3,1,0)</f>
        <v>0</v>
      </c>
      <c r="DJ723" s="4">
        <f t="shared" ref="DJ723:DJ786" si="46">IF(M723=2,1,0)</f>
        <v>0</v>
      </c>
    </row>
    <row r="724" spans="1:114" ht="26.25" customHeight="1" x14ac:dyDescent="0.25">
      <c r="A724" s="6">
        <v>706</v>
      </c>
      <c r="B724" s="13">
        <f t="shared" ref="B724:B787" si="47">AE724</f>
        <v>0</v>
      </c>
      <c r="C724" s="12"/>
      <c r="D724" s="28"/>
      <c r="E724" s="13"/>
      <c r="F724" s="13"/>
      <c r="G724" s="13"/>
      <c r="H724" s="13"/>
      <c r="I724" s="14"/>
      <c r="J724" s="15"/>
      <c r="K724" s="18"/>
      <c r="L724" s="16"/>
      <c r="M724" s="17"/>
      <c r="N724" s="17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 t="str">
        <f t="shared" si="44"/>
        <v/>
      </c>
      <c r="AA724" s="4"/>
      <c r="AB724" s="4"/>
      <c r="AC724" s="4"/>
      <c r="AD724" s="4"/>
      <c r="AE724" s="8"/>
      <c r="AF724" s="9"/>
      <c r="AG724" s="4"/>
      <c r="AH724" s="8"/>
      <c r="AI724" s="8"/>
      <c r="AJ724" s="8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19"/>
      <c r="BT724" s="19"/>
      <c r="BU724" s="19"/>
      <c r="BV724" s="19"/>
      <c r="BW724" s="19"/>
      <c r="BX724" s="19"/>
      <c r="BY724" s="19"/>
      <c r="BZ724" s="19"/>
      <c r="CA724" s="19"/>
      <c r="CB724" s="19"/>
      <c r="CC724" s="19"/>
      <c r="CD724" s="22"/>
      <c r="CE724" s="22"/>
      <c r="CF724" s="21"/>
      <c r="CH724" s="23"/>
      <c r="CI724" s="23"/>
      <c r="CJ724" s="23"/>
      <c r="CK724" s="23"/>
      <c r="CL724" s="23"/>
      <c r="CM724" s="23"/>
      <c r="CN724" s="23"/>
      <c r="CO724" s="23"/>
      <c r="CP724" s="23"/>
      <c r="CQ724" s="23"/>
      <c r="CR724" s="23"/>
      <c r="CS724" s="24"/>
      <c r="CT724" s="24"/>
      <c r="CU724" s="24"/>
      <c r="CV724" s="24"/>
      <c r="CW724" s="24"/>
      <c r="CX724" s="24"/>
      <c r="CY724" s="24"/>
      <c r="CZ724" s="24"/>
      <c r="DA724" s="24"/>
      <c r="DB724" s="24"/>
      <c r="DC724" s="4"/>
      <c r="DD724" s="4"/>
      <c r="DE724" s="4"/>
      <c r="DI724" s="4">
        <f t="shared" si="45"/>
        <v>0</v>
      </c>
      <c r="DJ724" s="4">
        <f t="shared" si="46"/>
        <v>0</v>
      </c>
    </row>
    <row r="725" spans="1:114" ht="26.25" customHeight="1" x14ac:dyDescent="0.25">
      <c r="A725" s="6">
        <v>707</v>
      </c>
      <c r="B725" s="13">
        <f t="shared" si="47"/>
        <v>0</v>
      </c>
      <c r="C725" s="12"/>
      <c r="D725" s="28"/>
      <c r="E725" s="13"/>
      <c r="F725" s="13"/>
      <c r="G725" s="13"/>
      <c r="H725" s="13"/>
      <c r="I725" s="14"/>
      <c r="J725" s="15"/>
      <c r="K725" s="18"/>
      <c r="L725" s="16"/>
      <c r="M725" s="17"/>
      <c r="N725" s="17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 t="str">
        <f t="shared" si="44"/>
        <v/>
      </c>
      <c r="AA725" s="4"/>
      <c r="AB725" s="4"/>
      <c r="AC725" s="4"/>
      <c r="AD725" s="4"/>
      <c r="AE725" s="8"/>
      <c r="AF725" s="9"/>
      <c r="AG725" s="4"/>
      <c r="AH725" s="8"/>
      <c r="AI725" s="8"/>
      <c r="AJ725" s="8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19"/>
      <c r="BT725" s="19"/>
      <c r="BU725" s="19"/>
      <c r="BV725" s="19"/>
      <c r="BW725" s="19"/>
      <c r="BX725" s="19"/>
      <c r="BY725" s="19"/>
      <c r="BZ725" s="19"/>
      <c r="CA725" s="19"/>
      <c r="CB725" s="19"/>
      <c r="CC725" s="19"/>
      <c r="CD725" s="22"/>
      <c r="CE725" s="22"/>
      <c r="CF725" s="21"/>
      <c r="CH725" s="23"/>
      <c r="CI725" s="23"/>
      <c r="CJ725" s="23"/>
      <c r="CK725" s="23"/>
      <c r="CL725" s="23"/>
      <c r="CM725" s="23"/>
      <c r="CN725" s="23"/>
      <c r="CO725" s="23"/>
      <c r="CP725" s="23"/>
      <c r="CQ725" s="23"/>
      <c r="CR725" s="23"/>
      <c r="CS725" s="24"/>
      <c r="CT725" s="24"/>
      <c r="CU725" s="24"/>
      <c r="CV725" s="24"/>
      <c r="CW725" s="24"/>
      <c r="CX725" s="24"/>
      <c r="CY725" s="24"/>
      <c r="CZ725" s="24"/>
      <c r="DA725" s="24"/>
      <c r="DB725" s="24"/>
      <c r="DC725" s="4"/>
      <c r="DD725" s="4"/>
      <c r="DE725" s="4"/>
      <c r="DI725" s="4">
        <f t="shared" si="45"/>
        <v>0</v>
      </c>
      <c r="DJ725" s="4">
        <f t="shared" si="46"/>
        <v>0</v>
      </c>
    </row>
    <row r="726" spans="1:114" ht="26.25" customHeight="1" x14ac:dyDescent="0.25">
      <c r="A726" s="6">
        <v>708</v>
      </c>
      <c r="B726" s="13">
        <f t="shared" si="47"/>
        <v>0</v>
      </c>
      <c r="C726" s="12"/>
      <c r="D726" s="28"/>
      <c r="E726" s="13"/>
      <c r="F726" s="13"/>
      <c r="G726" s="13"/>
      <c r="H726" s="13"/>
      <c r="I726" s="14"/>
      <c r="J726" s="15"/>
      <c r="K726" s="18"/>
      <c r="L726" s="16"/>
      <c r="M726" s="17"/>
      <c r="N726" s="17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 t="str">
        <f t="shared" si="44"/>
        <v/>
      </c>
      <c r="AA726" s="4"/>
      <c r="AB726" s="4"/>
      <c r="AC726" s="4"/>
      <c r="AD726" s="4"/>
      <c r="AE726" s="8"/>
      <c r="AF726" s="9"/>
      <c r="AG726" s="4"/>
      <c r="AH726" s="8"/>
      <c r="AI726" s="8"/>
      <c r="AJ726" s="8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19"/>
      <c r="BT726" s="19"/>
      <c r="BU726" s="19"/>
      <c r="BV726" s="19"/>
      <c r="BW726" s="19"/>
      <c r="BX726" s="19"/>
      <c r="BY726" s="19"/>
      <c r="BZ726" s="19"/>
      <c r="CA726" s="19"/>
      <c r="CB726" s="19"/>
      <c r="CC726" s="19"/>
      <c r="CD726" s="22"/>
      <c r="CE726" s="22"/>
      <c r="CF726" s="21"/>
      <c r="CH726" s="23"/>
      <c r="CI726" s="23"/>
      <c r="CJ726" s="23"/>
      <c r="CK726" s="23"/>
      <c r="CL726" s="23"/>
      <c r="CM726" s="23"/>
      <c r="CN726" s="23"/>
      <c r="CO726" s="23"/>
      <c r="CP726" s="23"/>
      <c r="CQ726" s="23"/>
      <c r="CR726" s="23"/>
      <c r="CS726" s="24"/>
      <c r="CT726" s="24"/>
      <c r="CU726" s="24"/>
      <c r="CV726" s="24"/>
      <c r="CW726" s="24"/>
      <c r="CX726" s="24"/>
      <c r="CY726" s="24"/>
      <c r="CZ726" s="24"/>
      <c r="DA726" s="24"/>
      <c r="DB726" s="24"/>
      <c r="DC726" s="4"/>
      <c r="DD726" s="4"/>
      <c r="DE726" s="4"/>
      <c r="DI726" s="4">
        <f t="shared" si="45"/>
        <v>0</v>
      </c>
      <c r="DJ726" s="4">
        <f t="shared" si="46"/>
        <v>0</v>
      </c>
    </row>
    <row r="727" spans="1:114" ht="26.25" customHeight="1" x14ac:dyDescent="0.25">
      <c r="A727" s="6">
        <v>709</v>
      </c>
      <c r="B727" s="13">
        <f t="shared" si="47"/>
        <v>0</v>
      </c>
      <c r="C727" s="12"/>
      <c r="D727" s="28"/>
      <c r="E727" s="13"/>
      <c r="F727" s="13"/>
      <c r="G727" s="13"/>
      <c r="H727" s="13"/>
      <c r="I727" s="14"/>
      <c r="J727" s="15"/>
      <c r="K727" s="18"/>
      <c r="L727" s="16"/>
      <c r="M727" s="17"/>
      <c r="N727" s="17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 t="str">
        <f t="shared" si="44"/>
        <v/>
      </c>
      <c r="AA727" s="4"/>
      <c r="AB727" s="4"/>
      <c r="AC727" s="4"/>
      <c r="AD727" s="4"/>
      <c r="AE727" s="8"/>
      <c r="AF727" s="9"/>
      <c r="AG727" s="4"/>
      <c r="AH727" s="8"/>
      <c r="AI727" s="8"/>
      <c r="AJ727" s="8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19"/>
      <c r="BT727" s="19"/>
      <c r="BU727" s="19"/>
      <c r="BV727" s="19"/>
      <c r="BW727" s="19"/>
      <c r="BX727" s="19"/>
      <c r="BY727" s="19"/>
      <c r="BZ727" s="19"/>
      <c r="CA727" s="19"/>
      <c r="CB727" s="19"/>
      <c r="CC727" s="19"/>
      <c r="CD727" s="22"/>
      <c r="CE727" s="22"/>
      <c r="CF727" s="21"/>
      <c r="CH727" s="23"/>
      <c r="CI727" s="23"/>
      <c r="CJ727" s="23"/>
      <c r="CK727" s="23"/>
      <c r="CL727" s="23"/>
      <c r="CM727" s="23"/>
      <c r="CN727" s="23"/>
      <c r="CO727" s="23"/>
      <c r="CP727" s="23"/>
      <c r="CQ727" s="23"/>
      <c r="CR727" s="23"/>
      <c r="CS727" s="24"/>
      <c r="CT727" s="24"/>
      <c r="CU727" s="24"/>
      <c r="CV727" s="24"/>
      <c r="CW727" s="24"/>
      <c r="CX727" s="24"/>
      <c r="CY727" s="24"/>
      <c r="CZ727" s="24"/>
      <c r="DA727" s="24"/>
      <c r="DB727" s="24"/>
      <c r="DC727" s="4"/>
      <c r="DD727" s="4"/>
      <c r="DE727" s="4"/>
      <c r="DI727" s="4">
        <f t="shared" si="45"/>
        <v>0</v>
      </c>
      <c r="DJ727" s="4">
        <f t="shared" si="46"/>
        <v>0</v>
      </c>
    </row>
    <row r="728" spans="1:114" ht="26.25" customHeight="1" x14ac:dyDescent="0.25">
      <c r="A728" s="6">
        <v>710</v>
      </c>
      <c r="B728" s="13">
        <f t="shared" si="47"/>
        <v>0</v>
      </c>
      <c r="C728" s="12"/>
      <c r="D728" s="28"/>
      <c r="E728" s="13"/>
      <c r="F728" s="13"/>
      <c r="G728" s="13"/>
      <c r="H728" s="13"/>
      <c r="I728" s="14"/>
      <c r="J728" s="15"/>
      <c r="K728" s="18"/>
      <c r="L728" s="16"/>
      <c r="M728" s="17"/>
      <c r="N728" s="17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 t="str">
        <f t="shared" si="44"/>
        <v/>
      </c>
      <c r="AA728" s="4"/>
      <c r="AB728" s="4"/>
      <c r="AC728" s="4"/>
      <c r="AD728" s="4"/>
      <c r="AE728" s="8"/>
      <c r="AF728" s="9"/>
      <c r="AG728" s="4"/>
      <c r="AH728" s="8"/>
      <c r="AI728" s="8"/>
      <c r="AJ728" s="8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19"/>
      <c r="BT728" s="19"/>
      <c r="BU728" s="19"/>
      <c r="BV728" s="19"/>
      <c r="BW728" s="19"/>
      <c r="BX728" s="19"/>
      <c r="BY728" s="19"/>
      <c r="BZ728" s="19"/>
      <c r="CA728" s="19"/>
      <c r="CB728" s="19"/>
      <c r="CC728" s="19"/>
      <c r="CD728" s="22"/>
      <c r="CE728" s="22"/>
      <c r="CF728" s="21"/>
      <c r="CH728" s="23"/>
      <c r="CI728" s="23"/>
      <c r="CJ728" s="23"/>
      <c r="CK728" s="23"/>
      <c r="CL728" s="23"/>
      <c r="CM728" s="23"/>
      <c r="CN728" s="23"/>
      <c r="CO728" s="23"/>
      <c r="CP728" s="23"/>
      <c r="CQ728" s="23"/>
      <c r="CR728" s="23"/>
      <c r="CS728" s="24"/>
      <c r="CT728" s="24"/>
      <c r="CU728" s="24"/>
      <c r="CV728" s="24"/>
      <c r="CW728" s="24"/>
      <c r="CX728" s="24"/>
      <c r="CY728" s="24"/>
      <c r="CZ728" s="24"/>
      <c r="DA728" s="24"/>
      <c r="DB728" s="24"/>
      <c r="DC728" s="4"/>
      <c r="DD728" s="4"/>
      <c r="DE728" s="4"/>
      <c r="DI728" s="4">
        <f t="shared" si="45"/>
        <v>0</v>
      </c>
      <c r="DJ728" s="4">
        <f t="shared" si="46"/>
        <v>0</v>
      </c>
    </row>
    <row r="729" spans="1:114" ht="26.25" customHeight="1" x14ac:dyDescent="0.25">
      <c r="A729" s="6">
        <v>711</v>
      </c>
      <c r="B729" s="13">
        <f t="shared" si="47"/>
        <v>0</v>
      </c>
      <c r="C729" s="12"/>
      <c r="D729" s="28"/>
      <c r="E729" s="13"/>
      <c r="F729" s="13"/>
      <c r="G729" s="13"/>
      <c r="H729" s="13"/>
      <c r="I729" s="14"/>
      <c r="J729" s="15"/>
      <c r="K729" s="18"/>
      <c r="L729" s="16"/>
      <c r="M729" s="17"/>
      <c r="N729" s="17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 t="str">
        <f t="shared" si="44"/>
        <v/>
      </c>
      <c r="AA729" s="4"/>
      <c r="AB729" s="4"/>
      <c r="AC729" s="4"/>
      <c r="AD729" s="4"/>
      <c r="AE729" s="8"/>
      <c r="AF729" s="9"/>
      <c r="AG729" s="4"/>
      <c r="AH729" s="8"/>
      <c r="AI729" s="8"/>
      <c r="AJ729" s="8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19"/>
      <c r="BT729" s="19"/>
      <c r="BU729" s="19"/>
      <c r="BV729" s="19"/>
      <c r="BW729" s="19"/>
      <c r="BX729" s="19"/>
      <c r="BY729" s="19"/>
      <c r="BZ729" s="19"/>
      <c r="CA729" s="19"/>
      <c r="CB729" s="19"/>
      <c r="CC729" s="19"/>
      <c r="CD729" s="22"/>
      <c r="CE729" s="22"/>
      <c r="CF729" s="21"/>
      <c r="CH729" s="23"/>
      <c r="CI729" s="23"/>
      <c r="CJ729" s="23"/>
      <c r="CK729" s="23"/>
      <c r="CL729" s="23"/>
      <c r="CM729" s="23"/>
      <c r="CN729" s="23"/>
      <c r="CO729" s="23"/>
      <c r="CP729" s="23"/>
      <c r="CQ729" s="23"/>
      <c r="CR729" s="23"/>
      <c r="CS729" s="24"/>
      <c r="CT729" s="24"/>
      <c r="CU729" s="24"/>
      <c r="CV729" s="24"/>
      <c r="CW729" s="24"/>
      <c r="CX729" s="24"/>
      <c r="CY729" s="24"/>
      <c r="CZ729" s="24"/>
      <c r="DA729" s="24"/>
      <c r="DB729" s="24"/>
      <c r="DC729" s="4"/>
      <c r="DD729" s="4"/>
      <c r="DE729" s="4"/>
      <c r="DI729" s="4">
        <f t="shared" si="45"/>
        <v>0</v>
      </c>
      <c r="DJ729" s="4">
        <f t="shared" si="46"/>
        <v>0</v>
      </c>
    </row>
    <row r="730" spans="1:114" ht="26.25" customHeight="1" x14ac:dyDescent="0.25">
      <c r="A730" s="6">
        <v>712</v>
      </c>
      <c r="B730" s="13">
        <f t="shared" si="47"/>
        <v>0</v>
      </c>
      <c r="C730" s="12"/>
      <c r="D730" s="28"/>
      <c r="E730" s="13"/>
      <c r="F730" s="13"/>
      <c r="G730" s="13"/>
      <c r="H730" s="13"/>
      <c r="I730" s="14"/>
      <c r="J730" s="15"/>
      <c r="K730" s="18"/>
      <c r="L730" s="16"/>
      <c r="M730" s="17"/>
      <c r="N730" s="17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 t="str">
        <f t="shared" si="44"/>
        <v/>
      </c>
      <c r="AA730" s="4"/>
      <c r="AB730" s="4"/>
      <c r="AC730" s="4"/>
      <c r="AD730" s="4"/>
      <c r="AE730" s="8"/>
      <c r="AF730" s="9"/>
      <c r="AG730" s="4"/>
      <c r="AH730" s="8"/>
      <c r="AI730" s="8"/>
      <c r="AJ730" s="8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19"/>
      <c r="BT730" s="19"/>
      <c r="BU730" s="19"/>
      <c r="BV730" s="19"/>
      <c r="BW730" s="19"/>
      <c r="BX730" s="19"/>
      <c r="BY730" s="19"/>
      <c r="BZ730" s="19"/>
      <c r="CA730" s="19"/>
      <c r="CB730" s="19"/>
      <c r="CC730" s="19"/>
      <c r="CD730" s="22"/>
      <c r="CE730" s="22"/>
      <c r="CF730" s="21"/>
      <c r="CH730" s="23"/>
      <c r="CI730" s="23"/>
      <c r="CJ730" s="23"/>
      <c r="CK730" s="23"/>
      <c r="CL730" s="23"/>
      <c r="CM730" s="23"/>
      <c r="CN730" s="23"/>
      <c r="CO730" s="23"/>
      <c r="CP730" s="23"/>
      <c r="CQ730" s="23"/>
      <c r="CR730" s="23"/>
      <c r="CS730" s="24"/>
      <c r="CT730" s="24"/>
      <c r="CU730" s="24"/>
      <c r="CV730" s="24"/>
      <c r="CW730" s="24"/>
      <c r="CX730" s="24"/>
      <c r="CY730" s="24"/>
      <c r="CZ730" s="24"/>
      <c r="DA730" s="24"/>
      <c r="DB730" s="24"/>
      <c r="DC730" s="4"/>
      <c r="DD730" s="4"/>
      <c r="DE730" s="4"/>
      <c r="DI730" s="4">
        <f t="shared" si="45"/>
        <v>0</v>
      </c>
      <c r="DJ730" s="4">
        <f t="shared" si="46"/>
        <v>0</v>
      </c>
    </row>
    <row r="731" spans="1:114" ht="26.25" customHeight="1" x14ac:dyDescent="0.25">
      <c r="A731" s="6">
        <v>713</v>
      </c>
      <c r="B731" s="13">
        <f t="shared" si="47"/>
        <v>0</v>
      </c>
      <c r="C731" s="12"/>
      <c r="D731" s="28"/>
      <c r="E731" s="13"/>
      <c r="F731" s="13"/>
      <c r="G731" s="13"/>
      <c r="H731" s="13"/>
      <c r="I731" s="14"/>
      <c r="J731" s="15"/>
      <c r="K731" s="18"/>
      <c r="L731" s="16"/>
      <c r="M731" s="17"/>
      <c r="N731" s="17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 t="str">
        <f t="shared" si="44"/>
        <v/>
      </c>
      <c r="AA731" s="4"/>
      <c r="AB731" s="4"/>
      <c r="AC731" s="4"/>
      <c r="AD731" s="4"/>
      <c r="AE731" s="8"/>
      <c r="AF731" s="9"/>
      <c r="AG731" s="4"/>
      <c r="AH731" s="8"/>
      <c r="AI731" s="8"/>
      <c r="AJ731" s="8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19"/>
      <c r="BT731" s="19"/>
      <c r="BU731" s="19"/>
      <c r="BV731" s="19"/>
      <c r="BW731" s="19"/>
      <c r="BX731" s="19"/>
      <c r="BY731" s="19"/>
      <c r="BZ731" s="19"/>
      <c r="CA731" s="19"/>
      <c r="CB731" s="19"/>
      <c r="CC731" s="19"/>
      <c r="CD731" s="22"/>
      <c r="CE731" s="22"/>
      <c r="CF731" s="21"/>
      <c r="CH731" s="23"/>
      <c r="CI731" s="23"/>
      <c r="CJ731" s="23"/>
      <c r="CK731" s="23"/>
      <c r="CL731" s="23"/>
      <c r="CM731" s="23"/>
      <c r="CN731" s="23"/>
      <c r="CO731" s="23"/>
      <c r="CP731" s="23"/>
      <c r="CQ731" s="23"/>
      <c r="CR731" s="23"/>
      <c r="CS731" s="24"/>
      <c r="CT731" s="24"/>
      <c r="CU731" s="24"/>
      <c r="CV731" s="24"/>
      <c r="CW731" s="24"/>
      <c r="CX731" s="24"/>
      <c r="CY731" s="24"/>
      <c r="CZ731" s="24"/>
      <c r="DA731" s="24"/>
      <c r="DB731" s="24"/>
      <c r="DC731" s="4"/>
      <c r="DD731" s="4"/>
      <c r="DE731" s="4"/>
      <c r="DI731" s="4">
        <f t="shared" si="45"/>
        <v>0</v>
      </c>
      <c r="DJ731" s="4">
        <f t="shared" si="46"/>
        <v>0</v>
      </c>
    </row>
    <row r="732" spans="1:114" ht="26.25" customHeight="1" x14ac:dyDescent="0.25">
      <c r="A732" s="6">
        <v>714</v>
      </c>
      <c r="B732" s="13">
        <f t="shared" si="47"/>
        <v>0</v>
      </c>
      <c r="C732" s="12"/>
      <c r="D732" s="28"/>
      <c r="E732" s="13"/>
      <c r="F732" s="13"/>
      <c r="G732" s="13"/>
      <c r="H732" s="13"/>
      <c r="I732" s="14"/>
      <c r="J732" s="15"/>
      <c r="K732" s="18"/>
      <c r="L732" s="16"/>
      <c r="M732" s="17"/>
      <c r="N732" s="17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 t="str">
        <f t="shared" si="44"/>
        <v/>
      </c>
      <c r="AA732" s="4"/>
      <c r="AB732" s="4"/>
      <c r="AC732" s="4"/>
      <c r="AD732" s="4"/>
      <c r="AE732" s="8"/>
      <c r="AF732" s="9"/>
      <c r="AG732" s="4"/>
      <c r="AH732" s="8"/>
      <c r="AI732" s="8"/>
      <c r="AJ732" s="8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19"/>
      <c r="BT732" s="19"/>
      <c r="BU732" s="19"/>
      <c r="BV732" s="19"/>
      <c r="BW732" s="19"/>
      <c r="BX732" s="19"/>
      <c r="BY732" s="19"/>
      <c r="BZ732" s="19"/>
      <c r="CA732" s="19"/>
      <c r="CB732" s="19"/>
      <c r="CC732" s="19"/>
      <c r="CD732" s="22"/>
      <c r="CE732" s="22"/>
      <c r="CF732" s="21"/>
      <c r="CH732" s="23"/>
      <c r="CI732" s="23"/>
      <c r="CJ732" s="23"/>
      <c r="CK732" s="23"/>
      <c r="CL732" s="23"/>
      <c r="CM732" s="23"/>
      <c r="CN732" s="23"/>
      <c r="CO732" s="23"/>
      <c r="CP732" s="23"/>
      <c r="CQ732" s="23"/>
      <c r="CR732" s="23"/>
      <c r="CS732" s="24"/>
      <c r="CT732" s="24"/>
      <c r="CU732" s="24"/>
      <c r="CV732" s="24"/>
      <c r="CW732" s="24"/>
      <c r="CX732" s="24"/>
      <c r="CY732" s="24"/>
      <c r="CZ732" s="24"/>
      <c r="DA732" s="24"/>
      <c r="DB732" s="24"/>
      <c r="DC732" s="4"/>
      <c r="DD732" s="4"/>
      <c r="DE732" s="4"/>
      <c r="DI732" s="4">
        <f t="shared" si="45"/>
        <v>0</v>
      </c>
      <c r="DJ732" s="4">
        <f t="shared" si="46"/>
        <v>0</v>
      </c>
    </row>
    <row r="733" spans="1:114" ht="26.25" customHeight="1" x14ac:dyDescent="0.25">
      <c r="A733" s="6">
        <v>715</v>
      </c>
      <c r="B733" s="13">
        <f t="shared" si="47"/>
        <v>0</v>
      </c>
      <c r="C733" s="12"/>
      <c r="D733" s="28"/>
      <c r="E733" s="13"/>
      <c r="F733" s="13"/>
      <c r="G733" s="13"/>
      <c r="H733" s="13"/>
      <c r="I733" s="14"/>
      <c r="J733" s="15"/>
      <c r="K733" s="18"/>
      <c r="L733" s="16"/>
      <c r="M733" s="17"/>
      <c r="N733" s="17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 t="str">
        <f t="shared" si="44"/>
        <v/>
      </c>
      <c r="AA733" s="4"/>
      <c r="AB733" s="4"/>
      <c r="AC733" s="4"/>
      <c r="AD733" s="4"/>
      <c r="AE733" s="8"/>
      <c r="AF733" s="9"/>
      <c r="AG733" s="4"/>
      <c r="AH733" s="8"/>
      <c r="AI733" s="8"/>
      <c r="AJ733" s="8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19"/>
      <c r="BT733" s="19"/>
      <c r="BU733" s="19"/>
      <c r="BV733" s="19"/>
      <c r="BW733" s="19"/>
      <c r="BX733" s="19"/>
      <c r="BY733" s="19"/>
      <c r="BZ733" s="19"/>
      <c r="CA733" s="19"/>
      <c r="CB733" s="19"/>
      <c r="CC733" s="19"/>
      <c r="CD733" s="22"/>
      <c r="CE733" s="22"/>
      <c r="CF733" s="21"/>
      <c r="CH733" s="23"/>
      <c r="CI733" s="23"/>
      <c r="CJ733" s="23"/>
      <c r="CK733" s="23"/>
      <c r="CL733" s="23"/>
      <c r="CM733" s="23"/>
      <c r="CN733" s="23"/>
      <c r="CO733" s="23"/>
      <c r="CP733" s="23"/>
      <c r="CQ733" s="23"/>
      <c r="CR733" s="23"/>
      <c r="CS733" s="24"/>
      <c r="CT733" s="24"/>
      <c r="CU733" s="24"/>
      <c r="CV733" s="24"/>
      <c r="CW733" s="24"/>
      <c r="CX733" s="24"/>
      <c r="CY733" s="24"/>
      <c r="CZ733" s="24"/>
      <c r="DA733" s="24"/>
      <c r="DB733" s="24"/>
      <c r="DC733" s="4"/>
      <c r="DD733" s="4"/>
      <c r="DE733" s="4"/>
      <c r="DI733" s="4">
        <f t="shared" si="45"/>
        <v>0</v>
      </c>
      <c r="DJ733" s="4">
        <f t="shared" si="46"/>
        <v>0</v>
      </c>
    </row>
    <row r="734" spans="1:114" ht="26.25" customHeight="1" x14ac:dyDescent="0.25">
      <c r="A734" s="6">
        <v>716</v>
      </c>
      <c r="B734" s="13">
        <f t="shared" si="47"/>
        <v>0</v>
      </c>
      <c r="C734" s="12"/>
      <c r="D734" s="28"/>
      <c r="E734" s="13"/>
      <c r="F734" s="13"/>
      <c r="G734" s="13"/>
      <c r="H734" s="13"/>
      <c r="I734" s="14"/>
      <c r="J734" s="15"/>
      <c r="K734" s="18"/>
      <c r="L734" s="16"/>
      <c r="M734" s="17"/>
      <c r="N734" s="17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 t="str">
        <f t="shared" si="44"/>
        <v/>
      </c>
      <c r="AA734" s="4"/>
      <c r="AB734" s="4"/>
      <c r="AC734" s="4"/>
      <c r="AD734" s="4"/>
      <c r="AE734" s="8"/>
      <c r="AF734" s="9"/>
      <c r="AG734" s="4"/>
      <c r="AH734" s="8"/>
      <c r="AI734" s="8"/>
      <c r="AJ734" s="8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19"/>
      <c r="BT734" s="19"/>
      <c r="BU734" s="19"/>
      <c r="BV734" s="19"/>
      <c r="BW734" s="19"/>
      <c r="BX734" s="19"/>
      <c r="BY734" s="19"/>
      <c r="BZ734" s="19"/>
      <c r="CA734" s="19"/>
      <c r="CB734" s="19"/>
      <c r="CC734" s="19"/>
      <c r="CD734" s="22"/>
      <c r="CE734" s="22"/>
      <c r="CF734" s="21"/>
      <c r="CH734" s="23"/>
      <c r="CI734" s="23"/>
      <c r="CJ734" s="23"/>
      <c r="CK734" s="23"/>
      <c r="CL734" s="23"/>
      <c r="CM734" s="23"/>
      <c r="CN734" s="23"/>
      <c r="CO734" s="23"/>
      <c r="CP734" s="23"/>
      <c r="CQ734" s="23"/>
      <c r="CR734" s="23"/>
      <c r="CS734" s="24"/>
      <c r="CT734" s="24"/>
      <c r="CU734" s="24"/>
      <c r="CV734" s="24"/>
      <c r="CW734" s="24"/>
      <c r="CX734" s="24"/>
      <c r="CY734" s="24"/>
      <c r="CZ734" s="24"/>
      <c r="DA734" s="24"/>
      <c r="DB734" s="24"/>
      <c r="DC734" s="4"/>
      <c r="DD734" s="4"/>
      <c r="DE734" s="4"/>
      <c r="DI734" s="4">
        <f t="shared" si="45"/>
        <v>0</v>
      </c>
      <c r="DJ734" s="4">
        <f t="shared" si="46"/>
        <v>0</v>
      </c>
    </row>
    <row r="735" spans="1:114" ht="26.25" customHeight="1" x14ac:dyDescent="0.25">
      <c r="A735" s="6">
        <v>717</v>
      </c>
      <c r="B735" s="13">
        <f t="shared" si="47"/>
        <v>0</v>
      </c>
      <c r="C735" s="12"/>
      <c r="D735" s="28"/>
      <c r="E735" s="13"/>
      <c r="F735" s="13"/>
      <c r="G735" s="13"/>
      <c r="H735" s="13"/>
      <c r="I735" s="14"/>
      <c r="J735" s="15"/>
      <c r="K735" s="18"/>
      <c r="L735" s="16"/>
      <c r="M735" s="17"/>
      <c r="N735" s="17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 t="str">
        <f t="shared" si="44"/>
        <v/>
      </c>
      <c r="AA735" s="4"/>
      <c r="AB735" s="4"/>
      <c r="AC735" s="4"/>
      <c r="AD735" s="4"/>
      <c r="AE735" s="8"/>
      <c r="AF735" s="9"/>
      <c r="AG735" s="4"/>
      <c r="AH735" s="8"/>
      <c r="AI735" s="8"/>
      <c r="AJ735" s="8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19"/>
      <c r="BT735" s="19"/>
      <c r="BU735" s="19"/>
      <c r="BV735" s="19"/>
      <c r="BW735" s="19"/>
      <c r="BX735" s="19"/>
      <c r="BY735" s="19"/>
      <c r="BZ735" s="19"/>
      <c r="CA735" s="19"/>
      <c r="CB735" s="19"/>
      <c r="CC735" s="19"/>
      <c r="CD735" s="22"/>
      <c r="CE735" s="22"/>
      <c r="CF735" s="21"/>
      <c r="CH735" s="23"/>
      <c r="CI735" s="23"/>
      <c r="CJ735" s="23"/>
      <c r="CK735" s="23"/>
      <c r="CL735" s="23"/>
      <c r="CM735" s="23"/>
      <c r="CN735" s="23"/>
      <c r="CO735" s="23"/>
      <c r="CP735" s="23"/>
      <c r="CQ735" s="23"/>
      <c r="CR735" s="23"/>
      <c r="CS735" s="24"/>
      <c r="CT735" s="24"/>
      <c r="CU735" s="24"/>
      <c r="CV735" s="24"/>
      <c r="CW735" s="24"/>
      <c r="CX735" s="24"/>
      <c r="CY735" s="24"/>
      <c r="CZ735" s="24"/>
      <c r="DA735" s="24"/>
      <c r="DB735" s="24"/>
      <c r="DC735" s="4"/>
      <c r="DD735" s="4"/>
      <c r="DE735" s="4"/>
      <c r="DI735" s="4">
        <f t="shared" si="45"/>
        <v>0</v>
      </c>
      <c r="DJ735" s="4">
        <f t="shared" si="46"/>
        <v>0</v>
      </c>
    </row>
    <row r="736" spans="1:114" ht="26.25" customHeight="1" x14ac:dyDescent="0.25">
      <c r="A736" s="6">
        <v>718</v>
      </c>
      <c r="B736" s="13">
        <f t="shared" si="47"/>
        <v>0</v>
      </c>
      <c r="C736" s="12"/>
      <c r="D736" s="28"/>
      <c r="E736" s="13"/>
      <c r="F736" s="13"/>
      <c r="G736" s="13"/>
      <c r="H736" s="13"/>
      <c r="I736" s="14"/>
      <c r="J736" s="15"/>
      <c r="K736" s="18"/>
      <c r="L736" s="16"/>
      <c r="M736" s="17"/>
      <c r="N736" s="17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 t="str">
        <f t="shared" si="44"/>
        <v/>
      </c>
      <c r="AA736" s="4"/>
      <c r="AB736" s="4"/>
      <c r="AC736" s="4"/>
      <c r="AD736" s="4"/>
      <c r="AE736" s="8"/>
      <c r="AF736" s="9"/>
      <c r="AG736" s="4"/>
      <c r="AH736" s="8"/>
      <c r="AI736" s="8"/>
      <c r="AJ736" s="8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19"/>
      <c r="BT736" s="19"/>
      <c r="BU736" s="19"/>
      <c r="BV736" s="19"/>
      <c r="BW736" s="19"/>
      <c r="BX736" s="19"/>
      <c r="BY736" s="19"/>
      <c r="BZ736" s="19"/>
      <c r="CA736" s="19"/>
      <c r="CB736" s="19"/>
      <c r="CC736" s="19"/>
      <c r="CD736" s="22"/>
      <c r="CE736" s="22"/>
      <c r="CF736" s="21"/>
      <c r="CH736" s="23"/>
      <c r="CI736" s="23"/>
      <c r="CJ736" s="23"/>
      <c r="CK736" s="23"/>
      <c r="CL736" s="23"/>
      <c r="CM736" s="23"/>
      <c r="CN736" s="23"/>
      <c r="CO736" s="23"/>
      <c r="CP736" s="23"/>
      <c r="CQ736" s="23"/>
      <c r="CR736" s="23"/>
      <c r="CS736" s="24"/>
      <c r="CT736" s="24"/>
      <c r="CU736" s="24"/>
      <c r="CV736" s="24"/>
      <c r="CW736" s="24"/>
      <c r="CX736" s="24"/>
      <c r="CY736" s="24"/>
      <c r="CZ736" s="24"/>
      <c r="DA736" s="24"/>
      <c r="DB736" s="24"/>
      <c r="DC736" s="4"/>
      <c r="DD736" s="4"/>
      <c r="DE736" s="4"/>
      <c r="DI736" s="4">
        <f t="shared" si="45"/>
        <v>0</v>
      </c>
      <c r="DJ736" s="4">
        <f t="shared" si="46"/>
        <v>0</v>
      </c>
    </row>
    <row r="737" spans="1:114" ht="26.25" customHeight="1" x14ac:dyDescent="0.25">
      <c r="A737" s="6">
        <v>719</v>
      </c>
      <c r="B737" s="13">
        <f t="shared" si="47"/>
        <v>0</v>
      </c>
      <c r="C737" s="12"/>
      <c r="D737" s="28"/>
      <c r="E737" s="13"/>
      <c r="F737" s="13"/>
      <c r="G737" s="13"/>
      <c r="H737" s="13"/>
      <c r="I737" s="14"/>
      <c r="J737" s="15"/>
      <c r="K737" s="18"/>
      <c r="L737" s="16"/>
      <c r="M737" s="17"/>
      <c r="N737" s="17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 t="str">
        <f t="shared" si="44"/>
        <v/>
      </c>
      <c r="AA737" s="4"/>
      <c r="AB737" s="4"/>
      <c r="AC737" s="4"/>
      <c r="AD737" s="4"/>
      <c r="AE737" s="8"/>
      <c r="AF737" s="9"/>
      <c r="AG737" s="4"/>
      <c r="AH737" s="8"/>
      <c r="AI737" s="8"/>
      <c r="AJ737" s="8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19"/>
      <c r="BT737" s="19"/>
      <c r="BU737" s="19"/>
      <c r="BV737" s="19"/>
      <c r="BW737" s="19"/>
      <c r="BX737" s="19"/>
      <c r="BY737" s="19"/>
      <c r="BZ737" s="19"/>
      <c r="CA737" s="19"/>
      <c r="CB737" s="19"/>
      <c r="CC737" s="19"/>
      <c r="CD737" s="22"/>
      <c r="CE737" s="22"/>
      <c r="CF737" s="21"/>
      <c r="CH737" s="23"/>
      <c r="CI737" s="23"/>
      <c r="CJ737" s="23"/>
      <c r="CK737" s="23"/>
      <c r="CL737" s="23"/>
      <c r="CM737" s="23"/>
      <c r="CN737" s="23"/>
      <c r="CO737" s="23"/>
      <c r="CP737" s="23"/>
      <c r="CQ737" s="23"/>
      <c r="CR737" s="23"/>
      <c r="CS737" s="24"/>
      <c r="CT737" s="24"/>
      <c r="CU737" s="24"/>
      <c r="CV737" s="24"/>
      <c r="CW737" s="24"/>
      <c r="CX737" s="24"/>
      <c r="CY737" s="24"/>
      <c r="CZ737" s="24"/>
      <c r="DA737" s="24"/>
      <c r="DB737" s="24"/>
      <c r="DC737" s="4"/>
      <c r="DD737" s="4"/>
      <c r="DE737" s="4"/>
      <c r="DI737" s="4">
        <f t="shared" si="45"/>
        <v>0</v>
      </c>
      <c r="DJ737" s="4">
        <f t="shared" si="46"/>
        <v>0</v>
      </c>
    </row>
    <row r="738" spans="1:114" ht="26.25" customHeight="1" x14ac:dyDescent="0.25">
      <c r="A738" s="6">
        <v>720</v>
      </c>
      <c r="B738" s="13">
        <f t="shared" si="47"/>
        <v>0</v>
      </c>
      <c r="C738" s="12"/>
      <c r="D738" s="28"/>
      <c r="E738" s="13"/>
      <c r="F738" s="13"/>
      <c r="G738" s="13"/>
      <c r="H738" s="13"/>
      <c r="I738" s="14"/>
      <c r="J738" s="15"/>
      <c r="K738" s="18"/>
      <c r="L738" s="16"/>
      <c r="M738" s="17"/>
      <c r="N738" s="17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 t="str">
        <f t="shared" si="44"/>
        <v/>
      </c>
      <c r="AA738" s="4"/>
      <c r="AB738" s="4"/>
      <c r="AC738" s="4"/>
      <c r="AD738" s="4"/>
      <c r="AE738" s="8"/>
      <c r="AF738" s="9"/>
      <c r="AG738" s="4"/>
      <c r="AH738" s="8"/>
      <c r="AI738" s="8"/>
      <c r="AJ738" s="8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19"/>
      <c r="BT738" s="19"/>
      <c r="BU738" s="19"/>
      <c r="BV738" s="19"/>
      <c r="BW738" s="19"/>
      <c r="BX738" s="19"/>
      <c r="BY738" s="19"/>
      <c r="BZ738" s="19"/>
      <c r="CA738" s="19"/>
      <c r="CB738" s="19"/>
      <c r="CC738" s="19"/>
      <c r="CD738" s="22"/>
      <c r="CE738" s="22"/>
      <c r="CF738" s="21"/>
      <c r="CH738" s="23"/>
      <c r="CI738" s="23"/>
      <c r="CJ738" s="23"/>
      <c r="CK738" s="23"/>
      <c r="CL738" s="23"/>
      <c r="CM738" s="23"/>
      <c r="CN738" s="23"/>
      <c r="CO738" s="23"/>
      <c r="CP738" s="23"/>
      <c r="CQ738" s="23"/>
      <c r="CR738" s="23"/>
      <c r="CS738" s="24"/>
      <c r="CT738" s="24"/>
      <c r="CU738" s="24"/>
      <c r="CV738" s="24"/>
      <c r="CW738" s="24"/>
      <c r="CX738" s="24"/>
      <c r="CY738" s="24"/>
      <c r="CZ738" s="24"/>
      <c r="DA738" s="24"/>
      <c r="DB738" s="24"/>
      <c r="DC738" s="4"/>
      <c r="DD738" s="4"/>
      <c r="DE738" s="4"/>
      <c r="DI738" s="4">
        <f t="shared" si="45"/>
        <v>0</v>
      </c>
      <c r="DJ738" s="4">
        <f t="shared" si="46"/>
        <v>0</v>
      </c>
    </row>
    <row r="739" spans="1:114" ht="26.25" customHeight="1" x14ac:dyDescent="0.25">
      <c r="A739" s="6">
        <v>721</v>
      </c>
      <c r="B739" s="13">
        <f t="shared" si="47"/>
        <v>0</v>
      </c>
      <c r="C739" s="12"/>
      <c r="D739" s="28"/>
      <c r="E739" s="13"/>
      <c r="F739" s="13"/>
      <c r="G739" s="13"/>
      <c r="H739" s="13"/>
      <c r="I739" s="14"/>
      <c r="J739" s="15"/>
      <c r="K739" s="18"/>
      <c r="L739" s="16"/>
      <c r="M739" s="17"/>
      <c r="N739" s="17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 t="str">
        <f t="shared" si="44"/>
        <v/>
      </c>
      <c r="AA739" s="4"/>
      <c r="AB739" s="4"/>
      <c r="AC739" s="4"/>
      <c r="AD739" s="4"/>
      <c r="AE739" s="8"/>
      <c r="AF739" s="9"/>
      <c r="AG739" s="4"/>
      <c r="AH739" s="8"/>
      <c r="AI739" s="8"/>
      <c r="AJ739" s="8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19"/>
      <c r="BT739" s="19"/>
      <c r="BU739" s="19"/>
      <c r="BV739" s="19"/>
      <c r="BW739" s="19"/>
      <c r="BX739" s="19"/>
      <c r="BY739" s="19"/>
      <c r="BZ739" s="19"/>
      <c r="CA739" s="19"/>
      <c r="CB739" s="19"/>
      <c r="CC739" s="19"/>
      <c r="CD739" s="22"/>
      <c r="CE739" s="22"/>
      <c r="CF739" s="21"/>
      <c r="CH739" s="23"/>
      <c r="CI739" s="23"/>
      <c r="CJ739" s="23"/>
      <c r="CK739" s="23"/>
      <c r="CL739" s="23"/>
      <c r="CM739" s="23"/>
      <c r="CN739" s="23"/>
      <c r="CO739" s="23"/>
      <c r="CP739" s="23"/>
      <c r="CQ739" s="23"/>
      <c r="CR739" s="23"/>
      <c r="CS739" s="24"/>
      <c r="CT739" s="24"/>
      <c r="CU739" s="24"/>
      <c r="CV739" s="24"/>
      <c r="CW739" s="24"/>
      <c r="CX739" s="24"/>
      <c r="CY739" s="24"/>
      <c r="CZ739" s="24"/>
      <c r="DA739" s="24"/>
      <c r="DB739" s="24"/>
      <c r="DC739" s="4"/>
      <c r="DD739" s="4"/>
      <c r="DE739" s="4"/>
      <c r="DI739" s="4">
        <f t="shared" si="45"/>
        <v>0</v>
      </c>
      <c r="DJ739" s="4">
        <f t="shared" si="46"/>
        <v>0</v>
      </c>
    </row>
    <row r="740" spans="1:114" ht="26.25" customHeight="1" x14ac:dyDescent="0.25">
      <c r="A740" s="6">
        <v>722</v>
      </c>
      <c r="B740" s="13">
        <f t="shared" si="47"/>
        <v>0</v>
      </c>
      <c r="C740" s="12"/>
      <c r="D740" s="28"/>
      <c r="E740" s="13"/>
      <c r="F740" s="13"/>
      <c r="G740" s="13"/>
      <c r="H740" s="13"/>
      <c r="I740" s="14"/>
      <c r="J740" s="15"/>
      <c r="K740" s="18"/>
      <c r="L740" s="16"/>
      <c r="M740" s="17"/>
      <c r="N740" s="17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 t="str">
        <f t="shared" si="44"/>
        <v/>
      </c>
      <c r="AA740" s="4"/>
      <c r="AB740" s="4"/>
      <c r="AC740" s="4"/>
      <c r="AD740" s="4"/>
      <c r="AE740" s="8"/>
      <c r="AF740" s="9"/>
      <c r="AG740" s="4"/>
      <c r="AH740" s="8"/>
      <c r="AI740" s="8"/>
      <c r="AJ740" s="8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19"/>
      <c r="BT740" s="19"/>
      <c r="BU740" s="19"/>
      <c r="BV740" s="19"/>
      <c r="BW740" s="19"/>
      <c r="BX740" s="19"/>
      <c r="BY740" s="19"/>
      <c r="BZ740" s="19"/>
      <c r="CA740" s="19"/>
      <c r="CB740" s="19"/>
      <c r="CC740" s="19"/>
      <c r="CD740" s="22"/>
      <c r="CE740" s="22"/>
      <c r="CF740" s="21"/>
      <c r="CH740" s="23"/>
      <c r="CI740" s="23"/>
      <c r="CJ740" s="23"/>
      <c r="CK740" s="23"/>
      <c r="CL740" s="23"/>
      <c r="CM740" s="23"/>
      <c r="CN740" s="23"/>
      <c r="CO740" s="23"/>
      <c r="CP740" s="23"/>
      <c r="CQ740" s="23"/>
      <c r="CR740" s="23"/>
      <c r="CS740" s="24"/>
      <c r="CT740" s="24"/>
      <c r="CU740" s="24"/>
      <c r="CV740" s="24"/>
      <c r="CW740" s="24"/>
      <c r="CX740" s="24"/>
      <c r="CY740" s="24"/>
      <c r="CZ740" s="24"/>
      <c r="DA740" s="24"/>
      <c r="DB740" s="24"/>
      <c r="DC740" s="4"/>
      <c r="DD740" s="4"/>
      <c r="DE740" s="4"/>
      <c r="DI740" s="4">
        <f t="shared" si="45"/>
        <v>0</v>
      </c>
      <c r="DJ740" s="4">
        <f t="shared" si="46"/>
        <v>0</v>
      </c>
    </row>
    <row r="741" spans="1:114" ht="26.25" customHeight="1" x14ac:dyDescent="0.25">
      <c r="A741" s="6">
        <v>723</v>
      </c>
      <c r="B741" s="13">
        <f t="shared" si="47"/>
        <v>0</v>
      </c>
      <c r="C741" s="12"/>
      <c r="D741" s="28"/>
      <c r="E741" s="13"/>
      <c r="F741" s="13"/>
      <c r="G741" s="13"/>
      <c r="H741" s="13"/>
      <c r="I741" s="14"/>
      <c r="J741" s="15"/>
      <c r="K741" s="18"/>
      <c r="L741" s="16"/>
      <c r="M741" s="17"/>
      <c r="N741" s="17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 t="str">
        <f t="shared" si="44"/>
        <v/>
      </c>
      <c r="AA741" s="4"/>
      <c r="AB741" s="4"/>
      <c r="AC741" s="4"/>
      <c r="AD741" s="4"/>
      <c r="AE741" s="8"/>
      <c r="AF741" s="9"/>
      <c r="AG741" s="4"/>
      <c r="AH741" s="8"/>
      <c r="AI741" s="8"/>
      <c r="AJ741" s="8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19"/>
      <c r="BT741" s="19"/>
      <c r="BU741" s="19"/>
      <c r="BV741" s="19"/>
      <c r="BW741" s="19"/>
      <c r="BX741" s="19"/>
      <c r="BY741" s="19"/>
      <c r="BZ741" s="19"/>
      <c r="CA741" s="19"/>
      <c r="CB741" s="19"/>
      <c r="CC741" s="19"/>
      <c r="CD741" s="22"/>
      <c r="CE741" s="22"/>
      <c r="CF741" s="21"/>
      <c r="CH741" s="23"/>
      <c r="CI741" s="23"/>
      <c r="CJ741" s="23"/>
      <c r="CK741" s="23"/>
      <c r="CL741" s="23"/>
      <c r="CM741" s="23"/>
      <c r="CN741" s="23"/>
      <c r="CO741" s="23"/>
      <c r="CP741" s="23"/>
      <c r="CQ741" s="23"/>
      <c r="CR741" s="23"/>
      <c r="CS741" s="24"/>
      <c r="CT741" s="24"/>
      <c r="CU741" s="24"/>
      <c r="CV741" s="24"/>
      <c r="CW741" s="24"/>
      <c r="CX741" s="24"/>
      <c r="CY741" s="24"/>
      <c r="CZ741" s="24"/>
      <c r="DA741" s="24"/>
      <c r="DB741" s="24"/>
      <c r="DC741" s="4"/>
      <c r="DD741" s="4"/>
      <c r="DE741" s="4"/>
      <c r="DI741" s="4">
        <f t="shared" si="45"/>
        <v>0</v>
      </c>
      <c r="DJ741" s="4">
        <f t="shared" si="46"/>
        <v>0</v>
      </c>
    </row>
    <row r="742" spans="1:114" ht="26.25" customHeight="1" x14ac:dyDescent="0.25">
      <c r="A742" s="6">
        <v>724</v>
      </c>
      <c r="B742" s="13">
        <f t="shared" si="47"/>
        <v>0</v>
      </c>
      <c r="C742" s="12"/>
      <c r="D742" s="28"/>
      <c r="E742" s="13"/>
      <c r="F742" s="13"/>
      <c r="G742" s="13"/>
      <c r="H742" s="13"/>
      <c r="I742" s="14"/>
      <c r="J742" s="15"/>
      <c r="K742" s="18"/>
      <c r="L742" s="16"/>
      <c r="M742" s="17"/>
      <c r="N742" s="17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 t="str">
        <f t="shared" si="44"/>
        <v/>
      </c>
      <c r="AA742" s="4"/>
      <c r="AB742" s="4"/>
      <c r="AC742" s="4"/>
      <c r="AD742" s="4"/>
      <c r="AE742" s="8"/>
      <c r="AF742" s="9"/>
      <c r="AG742" s="4"/>
      <c r="AH742" s="8"/>
      <c r="AI742" s="8"/>
      <c r="AJ742" s="8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19"/>
      <c r="BT742" s="19"/>
      <c r="BU742" s="19"/>
      <c r="BV742" s="19"/>
      <c r="BW742" s="19"/>
      <c r="BX742" s="19"/>
      <c r="BY742" s="19"/>
      <c r="BZ742" s="19"/>
      <c r="CA742" s="19"/>
      <c r="CB742" s="19"/>
      <c r="CC742" s="19"/>
      <c r="CD742" s="22"/>
      <c r="CE742" s="22"/>
      <c r="CF742" s="21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4"/>
      <c r="CT742" s="24"/>
      <c r="CU742" s="24"/>
      <c r="CV742" s="24"/>
      <c r="CW742" s="24"/>
      <c r="CX742" s="24"/>
      <c r="CY742" s="24"/>
      <c r="CZ742" s="24"/>
      <c r="DA742" s="24"/>
      <c r="DB742" s="24"/>
      <c r="DC742" s="4"/>
      <c r="DD742" s="4"/>
      <c r="DE742" s="4"/>
      <c r="DI742" s="4">
        <f t="shared" si="45"/>
        <v>0</v>
      </c>
      <c r="DJ742" s="4">
        <f t="shared" si="46"/>
        <v>0</v>
      </c>
    </row>
    <row r="743" spans="1:114" ht="26.25" customHeight="1" x14ac:dyDescent="0.25">
      <c r="A743" s="6">
        <v>725</v>
      </c>
      <c r="B743" s="13">
        <f t="shared" si="47"/>
        <v>0</v>
      </c>
      <c r="C743" s="12"/>
      <c r="D743" s="28"/>
      <c r="E743" s="13"/>
      <c r="F743" s="13"/>
      <c r="G743" s="13"/>
      <c r="H743" s="13"/>
      <c r="I743" s="14"/>
      <c r="J743" s="15"/>
      <c r="K743" s="18"/>
      <c r="L743" s="16"/>
      <c r="M743" s="17"/>
      <c r="N743" s="17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 t="str">
        <f t="shared" si="44"/>
        <v/>
      </c>
      <c r="AA743" s="4"/>
      <c r="AB743" s="4"/>
      <c r="AC743" s="4"/>
      <c r="AD743" s="4"/>
      <c r="AE743" s="8"/>
      <c r="AF743" s="9"/>
      <c r="AG743" s="4"/>
      <c r="AH743" s="8"/>
      <c r="AI743" s="8"/>
      <c r="AJ743" s="8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19"/>
      <c r="BT743" s="19"/>
      <c r="BU743" s="19"/>
      <c r="BV743" s="19"/>
      <c r="BW743" s="19"/>
      <c r="BX743" s="19"/>
      <c r="BY743" s="19"/>
      <c r="BZ743" s="19"/>
      <c r="CA743" s="19"/>
      <c r="CB743" s="19"/>
      <c r="CC743" s="19"/>
      <c r="CD743" s="22"/>
      <c r="CE743" s="22"/>
      <c r="CF743" s="21"/>
      <c r="CH743" s="23"/>
      <c r="CI743" s="23"/>
      <c r="CJ743" s="23"/>
      <c r="CK743" s="23"/>
      <c r="CL743" s="23"/>
      <c r="CM743" s="23"/>
      <c r="CN743" s="23"/>
      <c r="CO743" s="23"/>
      <c r="CP743" s="23"/>
      <c r="CQ743" s="23"/>
      <c r="CR743" s="23"/>
      <c r="CS743" s="24"/>
      <c r="CT743" s="24"/>
      <c r="CU743" s="24"/>
      <c r="CV743" s="24"/>
      <c r="CW743" s="24"/>
      <c r="CX743" s="24"/>
      <c r="CY743" s="24"/>
      <c r="CZ743" s="24"/>
      <c r="DA743" s="24"/>
      <c r="DB743" s="24"/>
      <c r="DC743" s="4"/>
      <c r="DD743" s="4"/>
      <c r="DE743" s="4"/>
      <c r="DI743" s="4">
        <f t="shared" si="45"/>
        <v>0</v>
      </c>
      <c r="DJ743" s="4">
        <f t="shared" si="46"/>
        <v>0</v>
      </c>
    </row>
    <row r="744" spans="1:114" ht="26.25" customHeight="1" x14ac:dyDescent="0.25">
      <c r="A744" s="6">
        <v>726</v>
      </c>
      <c r="B744" s="13">
        <f t="shared" si="47"/>
        <v>0</v>
      </c>
      <c r="C744" s="12"/>
      <c r="D744" s="28"/>
      <c r="E744" s="13"/>
      <c r="F744" s="13"/>
      <c r="G744" s="13"/>
      <c r="H744" s="13"/>
      <c r="I744" s="14"/>
      <c r="J744" s="15"/>
      <c r="K744" s="18"/>
      <c r="L744" s="16"/>
      <c r="M744" s="17"/>
      <c r="N744" s="17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 t="str">
        <f t="shared" si="44"/>
        <v/>
      </c>
      <c r="AA744" s="4"/>
      <c r="AB744" s="4"/>
      <c r="AC744" s="4"/>
      <c r="AD744" s="4"/>
      <c r="AE744" s="8"/>
      <c r="AF744" s="9"/>
      <c r="AG744" s="4"/>
      <c r="AH744" s="8"/>
      <c r="AI744" s="8"/>
      <c r="AJ744" s="8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19"/>
      <c r="BT744" s="19"/>
      <c r="BU744" s="19"/>
      <c r="BV744" s="19"/>
      <c r="BW744" s="19"/>
      <c r="BX744" s="19"/>
      <c r="BY744" s="19"/>
      <c r="BZ744" s="19"/>
      <c r="CA744" s="19"/>
      <c r="CB744" s="19"/>
      <c r="CC744" s="19"/>
      <c r="CD744" s="22"/>
      <c r="CE744" s="22"/>
      <c r="CF744" s="21"/>
      <c r="CH744" s="23"/>
      <c r="CI744" s="23"/>
      <c r="CJ744" s="23"/>
      <c r="CK744" s="23"/>
      <c r="CL744" s="23"/>
      <c r="CM744" s="23"/>
      <c r="CN744" s="23"/>
      <c r="CO744" s="23"/>
      <c r="CP744" s="23"/>
      <c r="CQ744" s="23"/>
      <c r="CR744" s="23"/>
      <c r="CS744" s="24"/>
      <c r="CT744" s="24"/>
      <c r="CU744" s="24"/>
      <c r="CV744" s="24"/>
      <c r="CW744" s="24"/>
      <c r="CX744" s="24"/>
      <c r="CY744" s="24"/>
      <c r="CZ744" s="24"/>
      <c r="DA744" s="24"/>
      <c r="DB744" s="24"/>
      <c r="DC744" s="4"/>
      <c r="DD744" s="4"/>
      <c r="DE744" s="4"/>
      <c r="DI744" s="4">
        <f t="shared" si="45"/>
        <v>0</v>
      </c>
      <c r="DJ744" s="4">
        <f t="shared" si="46"/>
        <v>0</v>
      </c>
    </row>
    <row r="745" spans="1:114" ht="26.25" customHeight="1" x14ac:dyDescent="0.25">
      <c r="A745" s="6">
        <v>727</v>
      </c>
      <c r="B745" s="13">
        <f t="shared" si="47"/>
        <v>0</v>
      </c>
      <c r="C745" s="12"/>
      <c r="D745" s="28"/>
      <c r="E745" s="13"/>
      <c r="F745" s="13"/>
      <c r="G745" s="13"/>
      <c r="H745" s="13"/>
      <c r="I745" s="14"/>
      <c r="J745" s="15"/>
      <c r="K745" s="18"/>
      <c r="L745" s="16"/>
      <c r="M745" s="17"/>
      <c r="N745" s="17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 t="str">
        <f t="shared" si="44"/>
        <v/>
      </c>
      <c r="AA745" s="4"/>
      <c r="AB745" s="4"/>
      <c r="AC745" s="4"/>
      <c r="AD745" s="4"/>
      <c r="AE745" s="8"/>
      <c r="AF745" s="9"/>
      <c r="AG745" s="4"/>
      <c r="AH745" s="8"/>
      <c r="AI745" s="8"/>
      <c r="AJ745" s="8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19"/>
      <c r="BT745" s="19"/>
      <c r="BU745" s="19"/>
      <c r="BV745" s="19"/>
      <c r="BW745" s="19"/>
      <c r="BX745" s="19"/>
      <c r="BY745" s="19"/>
      <c r="BZ745" s="19"/>
      <c r="CA745" s="19"/>
      <c r="CB745" s="19"/>
      <c r="CC745" s="19"/>
      <c r="CD745" s="22"/>
      <c r="CE745" s="22"/>
      <c r="CF745" s="21"/>
      <c r="CH745" s="23"/>
      <c r="CI745" s="23"/>
      <c r="CJ745" s="23"/>
      <c r="CK745" s="23"/>
      <c r="CL745" s="23"/>
      <c r="CM745" s="23"/>
      <c r="CN745" s="23"/>
      <c r="CO745" s="23"/>
      <c r="CP745" s="23"/>
      <c r="CQ745" s="23"/>
      <c r="CR745" s="23"/>
      <c r="CS745" s="24"/>
      <c r="CT745" s="24"/>
      <c r="CU745" s="24"/>
      <c r="CV745" s="24"/>
      <c r="CW745" s="24"/>
      <c r="CX745" s="24"/>
      <c r="CY745" s="24"/>
      <c r="CZ745" s="24"/>
      <c r="DA745" s="24"/>
      <c r="DB745" s="24"/>
      <c r="DC745" s="4"/>
      <c r="DD745" s="4"/>
      <c r="DE745" s="4"/>
      <c r="DI745" s="4">
        <f t="shared" si="45"/>
        <v>0</v>
      </c>
      <c r="DJ745" s="4">
        <f t="shared" si="46"/>
        <v>0</v>
      </c>
    </row>
    <row r="746" spans="1:114" ht="26.25" customHeight="1" x14ac:dyDescent="0.25">
      <c r="A746" s="6">
        <v>728</v>
      </c>
      <c r="B746" s="13">
        <f t="shared" si="47"/>
        <v>0</v>
      </c>
      <c r="C746" s="12"/>
      <c r="D746" s="28"/>
      <c r="E746" s="13"/>
      <c r="F746" s="13"/>
      <c r="G746" s="13"/>
      <c r="H746" s="13"/>
      <c r="I746" s="14"/>
      <c r="J746" s="15"/>
      <c r="K746" s="18"/>
      <c r="L746" s="16"/>
      <c r="M746" s="17"/>
      <c r="N746" s="17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 t="str">
        <f t="shared" si="44"/>
        <v/>
      </c>
      <c r="AA746" s="4"/>
      <c r="AB746" s="4"/>
      <c r="AC746" s="4"/>
      <c r="AD746" s="4"/>
      <c r="AE746" s="8"/>
      <c r="AF746" s="9"/>
      <c r="AG746" s="4"/>
      <c r="AH746" s="8"/>
      <c r="AI746" s="8"/>
      <c r="AJ746" s="8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19"/>
      <c r="BT746" s="19"/>
      <c r="BU746" s="19"/>
      <c r="BV746" s="19"/>
      <c r="BW746" s="19"/>
      <c r="BX746" s="19"/>
      <c r="BY746" s="19"/>
      <c r="BZ746" s="19"/>
      <c r="CA746" s="19"/>
      <c r="CB746" s="19"/>
      <c r="CC746" s="19"/>
      <c r="CD746" s="22"/>
      <c r="CE746" s="22"/>
      <c r="CF746" s="21"/>
      <c r="CH746" s="23"/>
      <c r="CI746" s="23"/>
      <c r="CJ746" s="23"/>
      <c r="CK746" s="23"/>
      <c r="CL746" s="23"/>
      <c r="CM746" s="23"/>
      <c r="CN746" s="23"/>
      <c r="CO746" s="23"/>
      <c r="CP746" s="23"/>
      <c r="CQ746" s="23"/>
      <c r="CR746" s="23"/>
      <c r="CS746" s="24"/>
      <c r="CT746" s="24"/>
      <c r="CU746" s="24"/>
      <c r="CV746" s="24"/>
      <c r="CW746" s="24"/>
      <c r="CX746" s="24"/>
      <c r="CY746" s="24"/>
      <c r="CZ746" s="24"/>
      <c r="DA746" s="24"/>
      <c r="DB746" s="24"/>
      <c r="DC746" s="4"/>
      <c r="DD746" s="4"/>
      <c r="DE746" s="4"/>
      <c r="DI746" s="4">
        <f t="shared" si="45"/>
        <v>0</v>
      </c>
      <c r="DJ746" s="4">
        <f t="shared" si="46"/>
        <v>0</v>
      </c>
    </row>
    <row r="747" spans="1:114" ht="26.25" customHeight="1" x14ac:dyDescent="0.25">
      <c r="A747" s="6">
        <v>729</v>
      </c>
      <c r="B747" s="13">
        <f t="shared" si="47"/>
        <v>0</v>
      </c>
      <c r="C747" s="12"/>
      <c r="D747" s="28"/>
      <c r="E747" s="13"/>
      <c r="F747" s="13"/>
      <c r="G747" s="13"/>
      <c r="H747" s="13"/>
      <c r="I747" s="14"/>
      <c r="J747" s="15"/>
      <c r="K747" s="18"/>
      <c r="L747" s="16"/>
      <c r="M747" s="17"/>
      <c r="N747" s="17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 t="str">
        <f t="shared" si="44"/>
        <v/>
      </c>
      <c r="AA747" s="4"/>
      <c r="AB747" s="4"/>
      <c r="AC747" s="4"/>
      <c r="AD747" s="4"/>
      <c r="AE747" s="8"/>
      <c r="AF747" s="9"/>
      <c r="AG747" s="4"/>
      <c r="AH747" s="8"/>
      <c r="AI747" s="8"/>
      <c r="AJ747" s="8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19"/>
      <c r="BT747" s="19"/>
      <c r="BU747" s="19"/>
      <c r="BV747" s="19"/>
      <c r="BW747" s="19"/>
      <c r="BX747" s="19"/>
      <c r="BY747" s="19"/>
      <c r="BZ747" s="19"/>
      <c r="CA747" s="19"/>
      <c r="CB747" s="19"/>
      <c r="CC747" s="19"/>
      <c r="CD747" s="22"/>
      <c r="CE747" s="22"/>
      <c r="CF747" s="21"/>
      <c r="CH747" s="23"/>
      <c r="CI747" s="23"/>
      <c r="CJ747" s="23"/>
      <c r="CK747" s="23"/>
      <c r="CL747" s="23"/>
      <c r="CM747" s="23"/>
      <c r="CN747" s="23"/>
      <c r="CO747" s="23"/>
      <c r="CP747" s="23"/>
      <c r="CQ747" s="23"/>
      <c r="CR747" s="23"/>
      <c r="CS747" s="24"/>
      <c r="CT747" s="24"/>
      <c r="CU747" s="24"/>
      <c r="CV747" s="24"/>
      <c r="CW747" s="24"/>
      <c r="CX747" s="24"/>
      <c r="CY747" s="24"/>
      <c r="CZ747" s="24"/>
      <c r="DA747" s="24"/>
      <c r="DB747" s="24"/>
      <c r="DC747" s="4"/>
      <c r="DD747" s="4"/>
      <c r="DE747" s="4"/>
      <c r="DI747" s="4">
        <f t="shared" si="45"/>
        <v>0</v>
      </c>
      <c r="DJ747" s="4">
        <f t="shared" si="46"/>
        <v>0</v>
      </c>
    </row>
    <row r="748" spans="1:114" ht="26.25" customHeight="1" x14ac:dyDescent="0.25">
      <c r="A748" s="6">
        <v>730</v>
      </c>
      <c r="B748" s="13">
        <f t="shared" si="47"/>
        <v>0</v>
      </c>
      <c r="C748" s="12"/>
      <c r="D748" s="28"/>
      <c r="E748" s="13"/>
      <c r="F748" s="13"/>
      <c r="G748" s="13"/>
      <c r="H748" s="13"/>
      <c r="I748" s="14"/>
      <c r="J748" s="15"/>
      <c r="K748" s="18"/>
      <c r="L748" s="16"/>
      <c r="M748" s="17"/>
      <c r="N748" s="17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 t="str">
        <f t="shared" si="44"/>
        <v/>
      </c>
      <c r="AA748" s="4"/>
      <c r="AB748" s="4"/>
      <c r="AC748" s="4"/>
      <c r="AD748" s="4"/>
      <c r="AE748" s="8"/>
      <c r="AF748" s="9"/>
      <c r="AG748" s="4"/>
      <c r="AH748" s="8"/>
      <c r="AI748" s="8"/>
      <c r="AJ748" s="8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19"/>
      <c r="BT748" s="19"/>
      <c r="BU748" s="19"/>
      <c r="BV748" s="19"/>
      <c r="BW748" s="19"/>
      <c r="BX748" s="19"/>
      <c r="BY748" s="19"/>
      <c r="BZ748" s="19"/>
      <c r="CA748" s="19"/>
      <c r="CB748" s="19"/>
      <c r="CC748" s="19"/>
      <c r="CD748" s="22"/>
      <c r="CE748" s="22"/>
      <c r="CF748" s="21"/>
      <c r="CH748" s="23"/>
      <c r="CI748" s="23"/>
      <c r="CJ748" s="23"/>
      <c r="CK748" s="23"/>
      <c r="CL748" s="23"/>
      <c r="CM748" s="23"/>
      <c r="CN748" s="23"/>
      <c r="CO748" s="23"/>
      <c r="CP748" s="23"/>
      <c r="CQ748" s="23"/>
      <c r="CR748" s="23"/>
      <c r="CS748" s="24"/>
      <c r="CT748" s="24"/>
      <c r="CU748" s="24"/>
      <c r="CV748" s="24"/>
      <c r="CW748" s="24"/>
      <c r="CX748" s="24"/>
      <c r="CY748" s="24"/>
      <c r="CZ748" s="24"/>
      <c r="DA748" s="24"/>
      <c r="DB748" s="24"/>
      <c r="DC748" s="4"/>
      <c r="DD748" s="4"/>
      <c r="DE748" s="4"/>
      <c r="DI748" s="4">
        <f t="shared" si="45"/>
        <v>0</v>
      </c>
      <c r="DJ748" s="4">
        <f t="shared" si="46"/>
        <v>0</v>
      </c>
    </row>
    <row r="749" spans="1:114" ht="26.25" customHeight="1" x14ac:dyDescent="0.25">
      <c r="A749" s="6">
        <v>731</v>
      </c>
      <c r="B749" s="13">
        <f t="shared" si="47"/>
        <v>0</v>
      </c>
      <c r="C749" s="12"/>
      <c r="D749" s="28"/>
      <c r="E749" s="13"/>
      <c r="F749" s="13"/>
      <c r="G749" s="13"/>
      <c r="H749" s="13"/>
      <c r="I749" s="14"/>
      <c r="J749" s="15"/>
      <c r="K749" s="18"/>
      <c r="L749" s="16"/>
      <c r="M749" s="17"/>
      <c r="N749" s="17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 t="str">
        <f t="shared" si="44"/>
        <v/>
      </c>
      <c r="AA749" s="4"/>
      <c r="AB749" s="4"/>
      <c r="AC749" s="4"/>
      <c r="AD749" s="4"/>
      <c r="AE749" s="8"/>
      <c r="AF749" s="9"/>
      <c r="AG749" s="4"/>
      <c r="AH749" s="8"/>
      <c r="AI749" s="8"/>
      <c r="AJ749" s="8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19"/>
      <c r="BT749" s="19"/>
      <c r="BU749" s="19"/>
      <c r="BV749" s="19"/>
      <c r="BW749" s="19"/>
      <c r="BX749" s="19"/>
      <c r="BY749" s="19"/>
      <c r="BZ749" s="19"/>
      <c r="CA749" s="19"/>
      <c r="CB749" s="19"/>
      <c r="CC749" s="19"/>
      <c r="CD749" s="22"/>
      <c r="CE749" s="22"/>
      <c r="CF749" s="21"/>
      <c r="CH749" s="23"/>
      <c r="CI749" s="23"/>
      <c r="CJ749" s="23"/>
      <c r="CK749" s="23"/>
      <c r="CL749" s="23"/>
      <c r="CM749" s="23"/>
      <c r="CN749" s="23"/>
      <c r="CO749" s="23"/>
      <c r="CP749" s="23"/>
      <c r="CQ749" s="23"/>
      <c r="CR749" s="23"/>
      <c r="CS749" s="24"/>
      <c r="CT749" s="24"/>
      <c r="CU749" s="24"/>
      <c r="CV749" s="24"/>
      <c r="CW749" s="24"/>
      <c r="CX749" s="24"/>
      <c r="CY749" s="24"/>
      <c r="CZ749" s="24"/>
      <c r="DA749" s="24"/>
      <c r="DB749" s="24"/>
      <c r="DC749" s="4"/>
      <c r="DD749" s="4"/>
      <c r="DE749" s="4"/>
      <c r="DI749" s="4">
        <f t="shared" si="45"/>
        <v>0</v>
      </c>
      <c r="DJ749" s="4">
        <f t="shared" si="46"/>
        <v>0</v>
      </c>
    </row>
    <row r="750" spans="1:114" ht="26.25" customHeight="1" x14ac:dyDescent="0.25">
      <c r="A750" s="6">
        <v>732</v>
      </c>
      <c r="B750" s="13">
        <f t="shared" si="47"/>
        <v>0</v>
      </c>
      <c r="C750" s="12"/>
      <c r="D750" s="28"/>
      <c r="E750" s="13"/>
      <c r="F750" s="13"/>
      <c r="G750" s="13"/>
      <c r="H750" s="13"/>
      <c r="I750" s="14"/>
      <c r="J750" s="15"/>
      <c r="K750" s="18"/>
      <c r="L750" s="16"/>
      <c r="M750" s="17"/>
      <c r="N750" s="17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 t="str">
        <f t="shared" si="44"/>
        <v/>
      </c>
      <c r="AA750" s="4"/>
      <c r="AB750" s="4"/>
      <c r="AC750" s="4"/>
      <c r="AD750" s="4"/>
      <c r="AE750" s="8"/>
      <c r="AF750" s="9"/>
      <c r="AG750" s="4"/>
      <c r="AH750" s="8"/>
      <c r="AI750" s="8"/>
      <c r="AJ750" s="8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19"/>
      <c r="BT750" s="19"/>
      <c r="BU750" s="19"/>
      <c r="BV750" s="19"/>
      <c r="BW750" s="19"/>
      <c r="BX750" s="19"/>
      <c r="BY750" s="19"/>
      <c r="BZ750" s="19"/>
      <c r="CA750" s="19"/>
      <c r="CB750" s="19"/>
      <c r="CC750" s="19"/>
      <c r="CD750" s="22"/>
      <c r="CE750" s="22"/>
      <c r="CF750" s="21"/>
      <c r="CH750" s="23"/>
      <c r="CI750" s="23"/>
      <c r="CJ750" s="23"/>
      <c r="CK750" s="23"/>
      <c r="CL750" s="23"/>
      <c r="CM750" s="23"/>
      <c r="CN750" s="23"/>
      <c r="CO750" s="23"/>
      <c r="CP750" s="23"/>
      <c r="CQ750" s="23"/>
      <c r="CR750" s="23"/>
      <c r="CS750" s="24"/>
      <c r="CT750" s="24"/>
      <c r="CU750" s="24"/>
      <c r="CV750" s="24"/>
      <c r="CW750" s="24"/>
      <c r="CX750" s="24"/>
      <c r="CY750" s="24"/>
      <c r="CZ750" s="24"/>
      <c r="DA750" s="24"/>
      <c r="DB750" s="24"/>
      <c r="DC750" s="4"/>
      <c r="DD750" s="4"/>
      <c r="DE750" s="4"/>
      <c r="DI750" s="4">
        <f t="shared" si="45"/>
        <v>0</v>
      </c>
      <c r="DJ750" s="4">
        <f t="shared" si="46"/>
        <v>0</v>
      </c>
    </row>
    <row r="751" spans="1:114" ht="26.25" customHeight="1" x14ac:dyDescent="0.25">
      <c r="A751" s="6">
        <v>733</v>
      </c>
      <c r="B751" s="13">
        <f t="shared" si="47"/>
        <v>0</v>
      </c>
      <c r="C751" s="12"/>
      <c r="D751" s="28"/>
      <c r="E751" s="13"/>
      <c r="F751" s="13"/>
      <c r="G751" s="13"/>
      <c r="H751" s="13"/>
      <c r="I751" s="14"/>
      <c r="J751" s="15"/>
      <c r="K751" s="18"/>
      <c r="L751" s="16"/>
      <c r="M751" s="17"/>
      <c r="N751" s="17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 t="str">
        <f t="shared" si="44"/>
        <v/>
      </c>
      <c r="AA751" s="4"/>
      <c r="AB751" s="4"/>
      <c r="AC751" s="4"/>
      <c r="AD751" s="4"/>
      <c r="AE751" s="8"/>
      <c r="AF751" s="9"/>
      <c r="AG751" s="4"/>
      <c r="AH751" s="8"/>
      <c r="AI751" s="8"/>
      <c r="AJ751" s="8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19"/>
      <c r="BT751" s="19"/>
      <c r="BU751" s="19"/>
      <c r="BV751" s="19"/>
      <c r="BW751" s="19"/>
      <c r="BX751" s="19"/>
      <c r="BY751" s="19"/>
      <c r="BZ751" s="19"/>
      <c r="CA751" s="19"/>
      <c r="CB751" s="19"/>
      <c r="CC751" s="19"/>
      <c r="CD751" s="22"/>
      <c r="CE751" s="22"/>
      <c r="CF751" s="21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4"/>
      <c r="CT751" s="24"/>
      <c r="CU751" s="24"/>
      <c r="CV751" s="24"/>
      <c r="CW751" s="24"/>
      <c r="CX751" s="24"/>
      <c r="CY751" s="24"/>
      <c r="CZ751" s="24"/>
      <c r="DA751" s="24"/>
      <c r="DB751" s="24"/>
      <c r="DC751" s="4"/>
      <c r="DD751" s="4"/>
      <c r="DE751" s="4"/>
      <c r="DI751" s="4">
        <f t="shared" si="45"/>
        <v>0</v>
      </c>
      <c r="DJ751" s="4">
        <f t="shared" si="46"/>
        <v>0</v>
      </c>
    </row>
    <row r="752" spans="1:114" ht="26.25" customHeight="1" x14ac:dyDescent="0.25">
      <c r="A752" s="6">
        <v>734</v>
      </c>
      <c r="B752" s="13">
        <f t="shared" si="47"/>
        <v>0</v>
      </c>
      <c r="C752" s="12"/>
      <c r="D752" s="28"/>
      <c r="E752" s="13"/>
      <c r="F752" s="13"/>
      <c r="G752" s="13"/>
      <c r="H752" s="13"/>
      <c r="I752" s="14"/>
      <c r="J752" s="15"/>
      <c r="K752" s="18"/>
      <c r="L752" s="16"/>
      <c r="M752" s="17"/>
      <c r="N752" s="17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 t="str">
        <f t="shared" si="44"/>
        <v/>
      </c>
      <c r="AA752" s="4"/>
      <c r="AB752" s="4"/>
      <c r="AC752" s="4"/>
      <c r="AD752" s="4"/>
      <c r="AE752" s="8"/>
      <c r="AF752" s="9"/>
      <c r="AG752" s="4"/>
      <c r="AH752" s="8"/>
      <c r="AI752" s="8"/>
      <c r="AJ752" s="8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19"/>
      <c r="BT752" s="19"/>
      <c r="BU752" s="19"/>
      <c r="BV752" s="19"/>
      <c r="BW752" s="19"/>
      <c r="BX752" s="19"/>
      <c r="BY752" s="19"/>
      <c r="BZ752" s="19"/>
      <c r="CA752" s="19"/>
      <c r="CB752" s="19"/>
      <c r="CC752" s="19"/>
      <c r="CD752" s="22"/>
      <c r="CE752" s="22"/>
      <c r="CF752" s="21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4"/>
      <c r="CT752" s="24"/>
      <c r="CU752" s="24"/>
      <c r="CV752" s="24"/>
      <c r="CW752" s="24"/>
      <c r="CX752" s="24"/>
      <c r="CY752" s="24"/>
      <c r="CZ752" s="24"/>
      <c r="DA752" s="24"/>
      <c r="DB752" s="24"/>
      <c r="DC752" s="4"/>
      <c r="DD752" s="4"/>
      <c r="DE752" s="4"/>
      <c r="DI752" s="4">
        <f t="shared" si="45"/>
        <v>0</v>
      </c>
      <c r="DJ752" s="4">
        <f t="shared" si="46"/>
        <v>0</v>
      </c>
    </row>
    <row r="753" spans="1:114" ht="26.25" customHeight="1" x14ac:dyDescent="0.25">
      <c r="A753" s="6">
        <v>735</v>
      </c>
      <c r="B753" s="13">
        <f t="shared" si="47"/>
        <v>0</v>
      </c>
      <c r="C753" s="12"/>
      <c r="D753" s="28"/>
      <c r="E753" s="13"/>
      <c r="F753" s="13"/>
      <c r="G753" s="13"/>
      <c r="H753" s="13"/>
      <c r="I753" s="14"/>
      <c r="J753" s="15"/>
      <c r="K753" s="18"/>
      <c r="L753" s="16"/>
      <c r="M753" s="17"/>
      <c r="N753" s="17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 t="str">
        <f t="shared" si="44"/>
        <v/>
      </c>
      <c r="AA753" s="4"/>
      <c r="AB753" s="4"/>
      <c r="AC753" s="4"/>
      <c r="AD753" s="4"/>
      <c r="AE753" s="8"/>
      <c r="AF753" s="9"/>
      <c r="AG753" s="4"/>
      <c r="AH753" s="8"/>
      <c r="AI753" s="8"/>
      <c r="AJ753" s="8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19"/>
      <c r="BT753" s="19"/>
      <c r="BU753" s="19"/>
      <c r="BV753" s="19"/>
      <c r="BW753" s="19"/>
      <c r="BX753" s="19"/>
      <c r="BY753" s="19"/>
      <c r="BZ753" s="19"/>
      <c r="CA753" s="19"/>
      <c r="CB753" s="19"/>
      <c r="CC753" s="19"/>
      <c r="CD753" s="22"/>
      <c r="CE753" s="22"/>
      <c r="CF753" s="21"/>
      <c r="CH753" s="23"/>
      <c r="CI753" s="23"/>
      <c r="CJ753" s="23"/>
      <c r="CK753" s="23"/>
      <c r="CL753" s="23"/>
      <c r="CM753" s="23"/>
      <c r="CN753" s="23"/>
      <c r="CO753" s="23"/>
      <c r="CP753" s="23"/>
      <c r="CQ753" s="23"/>
      <c r="CR753" s="23"/>
      <c r="CS753" s="24"/>
      <c r="CT753" s="24"/>
      <c r="CU753" s="24"/>
      <c r="CV753" s="24"/>
      <c r="CW753" s="24"/>
      <c r="CX753" s="24"/>
      <c r="CY753" s="24"/>
      <c r="CZ753" s="24"/>
      <c r="DA753" s="24"/>
      <c r="DB753" s="24"/>
      <c r="DC753" s="4"/>
      <c r="DD753" s="4"/>
      <c r="DE753" s="4"/>
      <c r="DI753" s="4">
        <f t="shared" si="45"/>
        <v>0</v>
      </c>
      <c r="DJ753" s="4">
        <f t="shared" si="46"/>
        <v>0</v>
      </c>
    </row>
    <row r="754" spans="1:114" ht="26.25" customHeight="1" x14ac:dyDescent="0.25">
      <c r="A754" s="6">
        <v>736</v>
      </c>
      <c r="B754" s="13">
        <f t="shared" si="47"/>
        <v>0</v>
      </c>
      <c r="C754" s="12"/>
      <c r="D754" s="28"/>
      <c r="E754" s="13"/>
      <c r="F754" s="13"/>
      <c r="G754" s="13"/>
      <c r="H754" s="13"/>
      <c r="I754" s="14"/>
      <c r="J754" s="15"/>
      <c r="K754" s="18"/>
      <c r="L754" s="16"/>
      <c r="M754" s="17"/>
      <c r="N754" s="17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 t="str">
        <f t="shared" si="44"/>
        <v/>
      </c>
      <c r="AA754" s="4"/>
      <c r="AB754" s="4"/>
      <c r="AC754" s="4"/>
      <c r="AD754" s="4"/>
      <c r="AE754" s="8"/>
      <c r="AF754" s="9"/>
      <c r="AG754" s="4"/>
      <c r="AH754" s="8"/>
      <c r="AI754" s="8"/>
      <c r="AJ754" s="8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19"/>
      <c r="BT754" s="19"/>
      <c r="BU754" s="19"/>
      <c r="BV754" s="19"/>
      <c r="BW754" s="19"/>
      <c r="BX754" s="19"/>
      <c r="BY754" s="19"/>
      <c r="BZ754" s="19"/>
      <c r="CA754" s="19"/>
      <c r="CB754" s="19"/>
      <c r="CC754" s="19"/>
      <c r="CD754" s="22"/>
      <c r="CE754" s="22"/>
      <c r="CF754" s="21"/>
      <c r="CH754" s="23"/>
      <c r="CI754" s="23"/>
      <c r="CJ754" s="23"/>
      <c r="CK754" s="23"/>
      <c r="CL754" s="23"/>
      <c r="CM754" s="23"/>
      <c r="CN754" s="23"/>
      <c r="CO754" s="23"/>
      <c r="CP754" s="23"/>
      <c r="CQ754" s="23"/>
      <c r="CR754" s="23"/>
      <c r="CS754" s="24"/>
      <c r="CT754" s="24"/>
      <c r="CU754" s="24"/>
      <c r="CV754" s="24"/>
      <c r="CW754" s="24"/>
      <c r="CX754" s="24"/>
      <c r="CY754" s="24"/>
      <c r="CZ754" s="24"/>
      <c r="DA754" s="24"/>
      <c r="DB754" s="24"/>
      <c r="DC754" s="4"/>
      <c r="DD754" s="4"/>
      <c r="DE754" s="4"/>
      <c r="DI754" s="4">
        <f t="shared" si="45"/>
        <v>0</v>
      </c>
      <c r="DJ754" s="4">
        <f t="shared" si="46"/>
        <v>0</v>
      </c>
    </row>
    <row r="755" spans="1:114" ht="26.25" customHeight="1" x14ac:dyDescent="0.25">
      <c r="A755" s="6">
        <v>737</v>
      </c>
      <c r="B755" s="13">
        <f t="shared" si="47"/>
        <v>0</v>
      </c>
      <c r="C755" s="12"/>
      <c r="D755" s="28"/>
      <c r="E755" s="13"/>
      <c r="F755" s="13"/>
      <c r="G755" s="13"/>
      <c r="H755" s="13"/>
      <c r="I755" s="14"/>
      <c r="J755" s="15"/>
      <c r="K755" s="18"/>
      <c r="L755" s="16"/>
      <c r="M755" s="17"/>
      <c r="N755" s="17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 t="str">
        <f t="shared" si="44"/>
        <v/>
      </c>
      <c r="AA755" s="4"/>
      <c r="AB755" s="4"/>
      <c r="AC755" s="4"/>
      <c r="AD755" s="4"/>
      <c r="AE755" s="8"/>
      <c r="AF755" s="9"/>
      <c r="AG755" s="4"/>
      <c r="AH755" s="8"/>
      <c r="AI755" s="8"/>
      <c r="AJ755" s="8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19"/>
      <c r="BT755" s="19"/>
      <c r="BU755" s="19"/>
      <c r="BV755" s="19"/>
      <c r="BW755" s="19"/>
      <c r="BX755" s="19"/>
      <c r="BY755" s="19"/>
      <c r="BZ755" s="19"/>
      <c r="CA755" s="19"/>
      <c r="CB755" s="19"/>
      <c r="CC755" s="19"/>
      <c r="CD755" s="22"/>
      <c r="CE755" s="22"/>
      <c r="CF755" s="21"/>
      <c r="CH755" s="23"/>
      <c r="CI755" s="23"/>
      <c r="CJ755" s="23"/>
      <c r="CK755" s="23"/>
      <c r="CL755" s="23"/>
      <c r="CM755" s="23"/>
      <c r="CN755" s="23"/>
      <c r="CO755" s="23"/>
      <c r="CP755" s="23"/>
      <c r="CQ755" s="23"/>
      <c r="CR755" s="23"/>
      <c r="CS755" s="24"/>
      <c r="CT755" s="24"/>
      <c r="CU755" s="24"/>
      <c r="CV755" s="24"/>
      <c r="CW755" s="24"/>
      <c r="CX755" s="24"/>
      <c r="CY755" s="24"/>
      <c r="CZ755" s="24"/>
      <c r="DA755" s="24"/>
      <c r="DB755" s="24"/>
      <c r="DC755" s="4"/>
      <c r="DD755" s="4"/>
      <c r="DE755" s="4"/>
      <c r="DI755" s="4">
        <f t="shared" si="45"/>
        <v>0</v>
      </c>
      <c r="DJ755" s="4">
        <f t="shared" si="46"/>
        <v>0</v>
      </c>
    </row>
    <row r="756" spans="1:114" ht="26.25" customHeight="1" x14ac:dyDescent="0.25">
      <c r="A756" s="6">
        <v>738</v>
      </c>
      <c r="B756" s="13">
        <f t="shared" si="47"/>
        <v>0</v>
      </c>
      <c r="C756" s="12"/>
      <c r="D756" s="28"/>
      <c r="E756" s="13"/>
      <c r="F756" s="13"/>
      <c r="G756" s="13"/>
      <c r="H756" s="13"/>
      <c r="I756" s="14"/>
      <c r="J756" s="15"/>
      <c r="K756" s="18"/>
      <c r="L756" s="16"/>
      <c r="M756" s="17"/>
      <c r="N756" s="17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 t="str">
        <f t="shared" si="44"/>
        <v/>
      </c>
      <c r="AA756" s="4"/>
      <c r="AB756" s="4"/>
      <c r="AC756" s="4"/>
      <c r="AD756" s="4"/>
      <c r="AE756" s="8"/>
      <c r="AF756" s="9"/>
      <c r="AG756" s="4"/>
      <c r="AH756" s="8"/>
      <c r="AI756" s="8"/>
      <c r="AJ756" s="8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19"/>
      <c r="BT756" s="19"/>
      <c r="BU756" s="19"/>
      <c r="BV756" s="19"/>
      <c r="BW756" s="19"/>
      <c r="BX756" s="19"/>
      <c r="BY756" s="19"/>
      <c r="BZ756" s="19"/>
      <c r="CA756" s="19"/>
      <c r="CB756" s="19"/>
      <c r="CC756" s="19"/>
      <c r="CD756" s="22"/>
      <c r="CE756" s="22"/>
      <c r="CF756" s="21"/>
      <c r="CH756" s="23"/>
      <c r="CI756" s="23"/>
      <c r="CJ756" s="23"/>
      <c r="CK756" s="23"/>
      <c r="CL756" s="23"/>
      <c r="CM756" s="23"/>
      <c r="CN756" s="23"/>
      <c r="CO756" s="23"/>
      <c r="CP756" s="23"/>
      <c r="CQ756" s="23"/>
      <c r="CR756" s="23"/>
      <c r="CS756" s="24"/>
      <c r="CT756" s="24"/>
      <c r="CU756" s="24"/>
      <c r="CV756" s="24"/>
      <c r="CW756" s="24"/>
      <c r="CX756" s="24"/>
      <c r="CY756" s="24"/>
      <c r="CZ756" s="24"/>
      <c r="DA756" s="24"/>
      <c r="DB756" s="24"/>
      <c r="DC756" s="4"/>
      <c r="DD756" s="4"/>
      <c r="DE756" s="4"/>
      <c r="DI756" s="4">
        <f t="shared" si="45"/>
        <v>0</v>
      </c>
      <c r="DJ756" s="4">
        <f t="shared" si="46"/>
        <v>0</v>
      </c>
    </row>
    <row r="757" spans="1:114" ht="26.25" customHeight="1" x14ac:dyDescent="0.25">
      <c r="A757" s="6">
        <v>739</v>
      </c>
      <c r="B757" s="13">
        <f t="shared" si="47"/>
        <v>0</v>
      </c>
      <c r="C757" s="12"/>
      <c r="D757" s="28"/>
      <c r="E757" s="13"/>
      <c r="F757" s="13"/>
      <c r="G757" s="13"/>
      <c r="H757" s="13"/>
      <c r="I757" s="14"/>
      <c r="J757" s="15"/>
      <c r="K757" s="18"/>
      <c r="L757" s="16"/>
      <c r="M757" s="17"/>
      <c r="N757" s="17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 t="str">
        <f t="shared" si="44"/>
        <v/>
      </c>
      <c r="AA757" s="4"/>
      <c r="AB757" s="4"/>
      <c r="AC757" s="4"/>
      <c r="AD757" s="4"/>
      <c r="AE757" s="8"/>
      <c r="AF757" s="9"/>
      <c r="AG757" s="4"/>
      <c r="AH757" s="8"/>
      <c r="AI757" s="8"/>
      <c r="AJ757" s="8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19"/>
      <c r="BT757" s="19"/>
      <c r="BU757" s="19"/>
      <c r="BV757" s="19"/>
      <c r="BW757" s="19"/>
      <c r="BX757" s="19"/>
      <c r="BY757" s="19"/>
      <c r="BZ757" s="19"/>
      <c r="CA757" s="19"/>
      <c r="CB757" s="19"/>
      <c r="CC757" s="19"/>
      <c r="CD757" s="22"/>
      <c r="CE757" s="22"/>
      <c r="CF757" s="21"/>
      <c r="CH757" s="23"/>
      <c r="CI757" s="23"/>
      <c r="CJ757" s="23"/>
      <c r="CK757" s="23"/>
      <c r="CL757" s="23"/>
      <c r="CM757" s="23"/>
      <c r="CN757" s="23"/>
      <c r="CO757" s="23"/>
      <c r="CP757" s="23"/>
      <c r="CQ757" s="23"/>
      <c r="CR757" s="23"/>
      <c r="CS757" s="24"/>
      <c r="CT757" s="24"/>
      <c r="CU757" s="24"/>
      <c r="CV757" s="24"/>
      <c r="CW757" s="24"/>
      <c r="CX757" s="24"/>
      <c r="CY757" s="24"/>
      <c r="CZ757" s="24"/>
      <c r="DA757" s="24"/>
      <c r="DB757" s="24"/>
      <c r="DC757" s="4"/>
      <c r="DD757" s="4"/>
      <c r="DE757" s="4"/>
      <c r="DI757" s="4">
        <f t="shared" si="45"/>
        <v>0</v>
      </c>
      <c r="DJ757" s="4">
        <f t="shared" si="46"/>
        <v>0</v>
      </c>
    </row>
    <row r="758" spans="1:114" ht="26.25" customHeight="1" x14ac:dyDescent="0.25">
      <c r="A758" s="6">
        <v>740</v>
      </c>
      <c r="B758" s="13">
        <f t="shared" si="47"/>
        <v>0</v>
      </c>
      <c r="C758" s="12"/>
      <c r="D758" s="28"/>
      <c r="E758" s="13"/>
      <c r="F758" s="13"/>
      <c r="G758" s="13"/>
      <c r="H758" s="13"/>
      <c r="I758" s="14"/>
      <c r="J758" s="15"/>
      <c r="K758" s="18"/>
      <c r="L758" s="16"/>
      <c r="M758" s="17"/>
      <c r="N758" s="17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 t="str">
        <f t="shared" si="44"/>
        <v/>
      </c>
      <c r="AA758" s="4"/>
      <c r="AB758" s="4"/>
      <c r="AC758" s="4"/>
      <c r="AD758" s="4"/>
      <c r="AE758" s="8"/>
      <c r="AF758" s="9"/>
      <c r="AG758" s="4"/>
      <c r="AH758" s="8"/>
      <c r="AI758" s="8"/>
      <c r="AJ758" s="8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19"/>
      <c r="BT758" s="19"/>
      <c r="BU758" s="19"/>
      <c r="BV758" s="19"/>
      <c r="BW758" s="19"/>
      <c r="BX758" s="19"/>
      <c r="BY758" s="19"/>
      <c r="BZ758" s="19"/>
      <c r="CA758" s="19"/>
      <c r="CB758" s="19"/>
      <c r="CC758" s="19"/>
      <c r="CD758" s="22"/>
      <c r="CE758" s="22"/>
      <c r="CF758" s="21"/>
      <c r="CH758" s="23"/>
      <c r="CI758" s="23"/>
      <c r="CJ758" s="23"/>
      <c r="CK758" s="23"/>
      <c r="CL758" s="23"/>
      <c r="CM758" s="23"/>
      <c r="CN758" s="23"/>
      <c r="CO758" s="23"/>
      <c r="CP758" s="23"/>
      <c r="CQ758" s="23"/>
      <c r="CR758" s="23"/>
      <c r="CS758" s="24"/>
      <c r="CT758" s="24"/>
      <c r="CU758" s="24"/>
      <c r="CV758" s="24"/>
      <c r="CW758" s="24"/>
      <c r="CX758" s="24"/>
      <c r="CY758" s="24"/>
      <c r="CZ758" s="24"/>
      <c r="DA758" s="24"/>
      <c r="DB758" s="24"/>
      <c r="DC758" s="4"/>
      <c r="DD758" s="4"/>
      <c r="DE758" s="4"/>
      <c r="DI758" s="4">
        <f t="shared" si="45"/>
        <v>0</v>
      </c>
      <c r="DJ758" s="4">
        <f t="shared" si="46"/>
        <v>0</v>
      </c>
    </row>
    <row r="759" spans="1:114" ht="26.25" customHeight="1" x14ac:dyDescent="0.25">
      <c r="A759" s="6">
        <v>741</v>
      </c>
      <c r="B759" s="13">
        <f t="shared" si="47"/>
        <v>0</v>
      </c>
      <c r="C759" s="12"/>
      <c r="D759" s="28"/>
      <c r="E759" s="13"/>
      <c r="F759" s="13"/>
      <c r="G759" s="13"/>
      <c r="H759" s="13"/>
      <c r="I759" s="14"/>
      <c r="J759" s="15"/>
      <c r="K759" s="18"/>
      <c r="L759" s="16"/>
      <c r="M759" s="17"/>
      <c r="N759" s="17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 t="str">
        <f t="shared" si="44"/>
        <v/>
      </c>
      <c r="AA759" s="4"/>
      <c r="AB759" s="4"/>
      <c r="AC759" s="4"/>
      <c r="AD759" s="4"/>
      <c r="AE759" s="8"/>
      <c r="AF759" s="9"/>
      <c r="AG759" s="4"/>
      <c r="AH759" s="8"/>
      <c r="AI759" s="8"/>
      <c r="AJ759" s="8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19"/>
      <c r="BT759" s="19"/>
      <c r="BU759" s="19"/>
      <c r="BV759" s="19"/>
      <c r="BW759" s="19"/>
      <c r="BX759" s="19"/>
      <c r="BY759" s="19"/>
      <c r="BZ759" s="19"/>
      <c r="CA759" s="19"/>
      <c r="CB759" s="19"/>
      <c r="CC759" s="19"/>
      <c r="CD759" s="22"/>
      <c r="CE759" s="22"/>
      <c r="CF759" s="21"/>
      <c r="CH759" s="23"/>
      <c r="CI759" s="23"/>
      <c r="CJ759" s="23"/>
      <c r="CK759" s="23"/>
      <c r="CL759" s="23"/>
      <c r="CM759" s="23"/>
      <c r="CN759" s="23"/>
      <c r="CO759" s="23"/>
      <c r="CP759" s="23"/>
      <c r="CQ759" s="23"/>
      <c r="CR759" s="23"/>
      <c r="CS759" s="24"/>
      <c r="CT759" s="24"/>
      <c r="CU759" s="24"/>
      <c r="CV759" s="24"/>
      <c r="CW759" s="24"/>
      <c r="CX759" s="24"/>
      <c r="CY759" s="24"/>
      <c r="CZ759" s="24"/>
      <c r="DA759" s="24"/>
      <c r="DB759" s="24"/>
      <c r="DC759" s="4"/>
      <c r="DD759" s="4"/>
      <c r="DE759" s="4"/>
      <c r="DI759" s="4">
        <f t="shared" si="45"/>
        <v>0</v>
      </c>
      <c r="DJ759" s="4">
        <f t="shared" si="46"/>
        <v>0</v>
      </c>
    </row>
    <row r="760" spans="1:114" ht="26.25" customHeight="1" x14ac:dyDescent="0.25">
      <c r="A760" s="6">
        <v>742</v>
      </c>
      <c r="B760" s="13">
        <f t="shared" si="47"/>
        <v>0</v>
      </c>
      <c r="C760" s="12"/>
      <c r="D760" s="28"/>
      <c r="E760" s="13"/>
      <c r="F760" s="13"/>
      <c r="G760" s="13"/>
      <c r="H760" s="13"/>
      <c r="I760" s="14"/>
      <c r="J760" s="15"/>
      <c r="K760" s="18"/>
      <c r="L760" s="16"/>
      <c r="M760" s="17"/>
      <c r="N760" s="17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 t="str">
        <f t="shared" si="44"/>
        <v/>
      </c>
      <c r="AA760" s="4"/>
      <c r="AB760" s="4"/>
      <c r="AC760" s="4"/>
      <c r="AD760" s="4"/>
      <c r="AE760" s="8"/>
      <c r="AF760" s="9"/>
      <c r="AG760" s="4"/>
      <c r="AH760" s="8"/>
      <c r="AI760" s="8"/>
      <c r="AJ760" s="8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19"/>
      <c r="BT760" s="19"/>
      <c r="BU760" s="19"/>
      <c r="BV760" s="19"/>
      <c r="BW760" s="19"/>
      <c r="BX760" s="19"/>
      <c r="BY760" s="19"/>
      <c r="BZ760" s="19"/>
      <c r="CA760" s="19"/>
      <c r="CB760" s="19"/>
      <c r="CC760" s="19"/>
      <c r="CD760" s="22"/>
      <c r="CE760" s="22"/>
      <c r="CF760" s="21"/>
      <c r="CH760" s="23"/>
      <c r="CI760" s="23"/>
      <c r="CJ760" s="23"/>
      <c r="CK760" s="23"/>
      <c r="CL760" s="23"/>
      <c r="CM760" s="23"/>
      <c r="CN760" s="23"/>
      <c r="CO760" s="23"/>
      <c r="CP760" s="23"/>
      <c r="CQ760" s="23"/>
      <c r="CR760" s="23"/>
      <c r="CS760" s="24"/>
      <c r="CT760" s="24"/>
      <c r="CU760" s="24"/>
      <c r="CV760" s="24"/>
      <c r="CW760" s="24"/>
      <c r="CX760" s="24"/>
      <c r="CY760" s="24"/>
      <c r="CZ760" s="24"/>
      <c r="DA760" s="24"/>
      <c r="DB760" s="24"/>
      <c r="DC760" s="4"/>
      <c r="DD760" s="4"/>
      <c r="DE760" s="4"/>
      <c r="DI760" s="4">
        <f t="shared" si="45"/>
        <v>0</v>
      </c>
      <c r="DJ760" s="4">
        <f t="shared" si="46"/>
        <v>0</v>
      </c>
    </row>
    <row r="761" spans="1:114" ht="26.25" customHeight="1" x14ac:dyDescent="0.25">
      <c r="A761" s="6">
        <v>743</v>
      </c>
      <c r="B761" s="13">
        <f t="shared" si="47"/>
        <v>0</v>
      </c>
      <c r="C761" s="12"/>
      <c r="D761" s="28"/>
      <c r="E761" s="13"/>
      <c r="F761" s="13"/>
      <c r="G761" s="13"/>
      <c r="H761" s="13"/>
      <c r="I761" s="14"/>
      <c r="J761" s="15"/>
      <c r="K761" s="18"/>
      <c r="L761" s="16"/>
      <c r="M761" s="17"/>
      <c r="N761" s="17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 t="str">
        <f t="shared" si="44"/>
        <v/>
      </c>
      <c r="AA761" s="4"/>
      <c r="AB761" s="4"/>
      <c r="AC761" s="4"/>
      <c r="AD761" s="4"/>
      <c r="AE761" s="8"/>
      <c r="AF761" s="9"/>
      <c r="AG761" s="4"/>
      <c r="AH761" s="8"/>
      <c r="AI761" s="8"/>
      <c r="AJ761" s="8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19"/>
      <c r="BT761" s="19"/>
      <c r="BU761" s="19"/>
      <c r="BV761" s="19"/>
      <c r="BW761" s="19"/>
      <c r="BX761" s="19"/>
      <c r="BY761" s="19"/>
      <c r="BZ761" s="19"/>
      <c r="CA761" s="19"/>
      <c r="CB761" s="19"/>
      <c r="CC761" s="19"/>
      <c r="CD761" s="22"/>
      <c r="CE761" s="22"/>
      <c r="CF761" s="21"/>
      <c r="CH761" s="23"/>
      <c r="CI761" s="23"/>
      <c r="CJ761" s="23"/>
      <c r="CK761" s="23"/>
      <c r="CL761" s="23"/>
      <c r="CM761" s="23"/>
      <c r="CN761" s="23"/>
      <c r="CO761" s="23"/>
      <c r="CP761" s="23"/>
      <c r="CQ761" s="23"/>
      <c r="CR761" s="23"/>
      <c r="CS761" s="24"/>
      <c r="CT761" s="24"/>
      <c r="CU761" s="24"/>
      <c r="CV761" s="24"/>
      <c r="CW761" s="24"/>
      <c r="CX761" s="24"/>
      <c r="CY761" s="24"/>
      <c r="CZ761" s="24"/>
      <c r="DA761" s="24"/>
      <c r="DB761" s="24"/>
      <c r="DC761" s="4"/>
      <c r="DD761" s="4"/>
      <c r="DE761" s="4"/>
      <c r="DI761" s="4">
        <f t="shared" si="45"/>
        <v>0</v>
      </c>
      <c r="DJ761" s="4">
        <f t="shared" si="46"/>
        <v>0</v>
      </c>
    </row>
    <row r="762" spans="1:114" ht="26.25" customHeight="1" x14ac:dyDescent="0.25">
      <c r="A762" s="6">
        <v>744</v>
      </c>
      <c r="B762" s="13">
        <f t="shared" si="47"/>
        <v>0</v>
      </c>
      <c r="C762" s="12"/>
      <c r="D762" s="28"/>
      <c r="E762" s="13"/>
      <c r="F762" s="13"/>
      <c r="G762" s="13"/>
      <c r="H762" s="13"/>
      <c r="I762" s="14"/>
      <c r="J762" s="15"/>
      <c r="K762" s="18"/>
      <c r="L762" s="16"/>
      <c r="M762" s="17"/>
      <c r="N762" s="17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 t="str">
        <f t="shared" si="44"/>
        <v/>
      </c>
      <c r="AA762" s="4"/>
      <c r="AB762" s="4"/>
      <c r="AC762" s="4"/>
      <c r="AD762" s="4"/>
      <c r="AE762" s="8"/>
      <c r="AF762" s="9"/>
      <c r="AG762" s="4"/>
      <c r="AH762" s="8"/>
      <c r="AI762" s="8"/>
      <c r="AJ762" s="8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19"/>
      <c r="BT762" s="19"/>
      <c r="BU762" s="19"/>
      <c r="BV762" s="19"/>
      <c r="BW762" s="19"/>
      <c r="BX762" s="19"/>
      <c r="BY762" s="19"/>
      <c r="BZ762" s="19"/>
      <c r="CA762" s="19"/>
      <c r="CB762" s="19"/>
      <c r="CC762" s="19"/>
      <c r="CD762" s="22"/>
      <c r="CE762" s="22"/>
      <c r="CF762" s="21"/>
      <c r="CH762" s="23"/>
      <c r="CI762" s="23"/>
      <c r="CJ762" s="23"/>
      <c r="CK762" s="23"/>
      <c r="CL762" s="23"/>
      <c r="CM762" s="23"/>
      <c r="CN762" s="23"/>
      <c r="CO762" s="23"/>
      <c r="CP762" s="23"/>
      <c r="CQ762" s="23"/>
      <c r="CR762" s="23"/>
      <c r="CS762" s="24"/>
      <c r="CT762" s="24"/>
      <c r="CU762" s="24"/>
      <c r="CV762" s="24"/>
      <c r="CW762" s="24"/>
      <c r="CX762" s="24"/>
      <c r="CY762" s="24"/>
      <c r="CZ762" s="24"/>
      <c r="DA762" s="24"/>
      <c r="DB762" s="24"/>
      <c r="DC762" s="4"/>
      <c r="DD762" s="4"/>
      <c r="DE762" s="4"/>
      <c r="DI762" s="4">
        <f t="shared" si="45"/>
        <v>0</v>
      </c>
      <c r="DJ762" s="4">
        <f t="shared" si="46"/>
        <v>0</v>
      </c>
    </row>
    <row r="763" spans="1:114" ht="26.25" customHeight="1" x14ac:dyDescent="0.25">
      <c r="A763" s="6">
        <v>745</v>
      </c>
      <c r="B763" s="13">
        <f t="shared" si="47"/>
        <v>0</v>
      </c>
      <c r="C763" s="12"/>
      <c r="D763" s="28"/>
      <c r="E763" s="13"/>
      <c r="F763" s="13"/>
      <c r="G763" s="13"/>
      <c r="H763" s="13"/>
      <c r="I763" s="14"/>
      <c r="J763" s="15"/>
      <c r="K763" s="18"/>
      <c r="L763" s="16"/>
      <c r="M763" s="17"/>
      <c r="N763" s="17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 t="str">
        <f t="shared" si="44"/>
        <v/>
      </c>
      <c r="AA763" s="4"/>
      <c r="AB763" s="4"/>
      <c r="AC763" s="4"/>
      <c r="AD763" s="4"/>
      <c r="AE763" s="8"/>
      <c r="AF763" s="9"/>
      <c r="AG763" s="4"/>
      <c r="AH763" s="8"/>
      <c r="AI763" s="8"/>
      <c r="AJ763" s="8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19"/>
      <c r="BT763" s="19"/>
      <c r="BU763" s="19"/>
      <c r="BV763" s="19"/>
      <c r="BW763" s="19"/>
      <c r="BX763" s="19"/>
      <c r="BY763" s="19"/>
      <c r="BZ763" s="19"/>
      <c r="CA763" s="19"/>
      <c r="CB763" s="19"/>
      <c r="CC763" s="19"/>
      <c r="CD763" s="22"/>
      <c r="CE763" s="22"/>
      <c r="CF763" s="21"/>
      <c r="CH763" s="23"/>
      <c r="CI763" s="23"/>
      <c r="CJ763" s="23"/>
      <c r="CK763" s="23"/>
      <c r="CL763" s="23"/>
      <c r="CM763" s="23"/>
      <c r="CN763" s="23"/>
      <c r="CO763" s="23"/>
      <c r="CP763" s="23"/>
      <c r="CQ763" s="23"/>
      <c r="CR763" s="23"/>
      <c r="CS763" s="24"/>
      <c r="CT763" s="24"/>
      <c r="CU763" s="24"/>
      <c r="CV763" s="24"/>
      <c r="CW763" s="24"/>
      <c r="CX763" s="24"/>
      <c r="CY763" s="24"/>
      <c r="CZ763" s="24"/>
      <c r="DA763" s="24"/>
      <c r="DB763" s="24"/>
      <c r="DC763" s="4"/>
      <c r="DD763" s="4"/>
      <c r="DE763" s="4"/>
      <c r="DI763" s="4">
        <f t="shared" si="45"/>
        <v>0</v>
      </c>
      <c r="DJ763" s="4">
        <f t="shared" si="46"/>
        <v>0</v>
      </c>
    </row>
    <row r="764" spans="1:114" ht="26.25" customHeight="1" x14ac:dyDescent="0.25">
      <c r="A764" s="6">
        <v>746</v>
      </c>
      <c r="B764" s="13">
        <f t="shared" si="47"/>
        <v>0</v>
      </c>
      <c r="C764" s="12"/>
      <c r="D764" s="28"/>
      <c r="E764" s="13"/>
      <c r="F764" s="13"/>
      <c r="G764" s="13"/>
      <c r="H764" s="13"/>
      <c r="I764" s="14"/>
      <c r="J764" s="15"/>
      <c r="K764" s="18"/>
      <c r="L764" s="16"/>
      <c r="M764" s="17"/>
      <c r="N764" s="17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 t="str">
        <f t="shared" si="44"/>
        <v/>
      </c>
      <c r="AA764" s="4"/>
      <c r="AB764" s="4"/>
      <c r="AC764" s="4"/>
      <c r="AD764" s="4"/>
      <c r="AE764" s="8"/>
      <c r="AF764" s="9"/>
      <c r="AG764" s="4"/>
      <c r="AH764" s="8"/>
      <c r="AI764" s="8"/>
      <c r="AJ764" s="8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19"/>
      <c r="BT764" s="19"/>
      <c r="BU764" s="19"/>
      <c r="BV764" s="19"/>
      <c r="BW764" s="19"/>
      <c r="BX764" s="19"/>
      <c r="BY764" s="19"/>
      <c r="BZ764" s="19"/>
      <c r="CA764" s="19"/>
      <c r="CB764" s="19"/>
      <c r="CC764" s="19"/>
      <c r="CD764" s="22"/>
      <c r="CE764" s="22"/>
      <c r="CF764" s="21"/>
      <c r="CH764" s="23"/>
      <c r="CI764" s="23"/>
      <c r="CJ764" s="23"/>
      <c r="CK764" s="23"/>
      <c r="CL764" s="23"/>
      <c r="CM764" s="23"/>
      <c r="CN764" s="23"/>
      <c r="CO764" s="23"/>
      <c r="CP764" s="23"/>
      <c r="CQ764" s="23"/>
      <c r="CR764" s="23"/>
      <c r="CS764" s="24"/>
      <c r="CT764" s="24"/>
      <c r="CU764" s="24"/>
      <c r="CV764" s="24"/>
      <c r="CW764" s="24"/>
      <c r="CX764" s="24"/>
      <c r="CY764" s="24"/>
      <c r="CZ764" s="24"/>
      <c r="DA764" s="24"/>
      <c r="DB764" s="24"/>
      <c r="DC764" s="4"/>
      <c r="DD764" s="4"/>
      <c r="DE764" s="4"/>
      <c r="DI764" s="4">
        <f t="shared" si="45"/>
        <v>0</v>
      </c>
      <c r="DJ764" s="4">
        <f t="shared" si="46"/>
        <v>0</v>
      </c>
    </row>
    <row r="765" spans="1:114" ht="26.25" customHeight="1" x14ac:dyDescent="0.25">
      <c r="A765" s="6">
        <v>747</v>
      </c>
      <c r="B765" s="13">
        <f t="shared" si="47"/>
        <v>0</v>
      </c>
      <c r="C765" s="12"/>
      <c r="D765" s="28"/>
      <c r="E765" s="13"/>
      <c r="F765" s="13"/>
      <c r="G765" s="13"/>
      <c r="H765" s="13"/>
      <c r="I765" s="14"/>
      <c r="J765" s="15"/>
      <c r="K765" s="18"/>
      <c r="L765" s="16"/>
      <c r="M765" s="17"/>
      <c r="N765" s="17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 t="str">
        <f t="shared" si="44"/>
        <v/>
      </c>
      <c r="AA765" s="4"/>
      <c r="AB765" s="4"/>
      <c r="AC765" s="4"/>
      <c r="AD765" s="4"/>
      <c r="AE765" s="8"/>
      <c r="AF765" s="9"/>
      <c r="AG765" s="4"/>
      <c r="AH765" s="8"/>
      <c r="AI765" s="8"/>
      <c r="AJ765" s="8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19"/>
      <c r="BT765" s="19"/>
      <c r="BU765" s="19"/>
      <c r="BV765" s="19"/>
      <c r="BW765" s="19"/>
      <c r="BX765" s="19"/>
      <c r="BY765" s="19"/>
      <c r="BZ765" s="19"/>
      <c r="CA765" s="19"/>
      <c r="CB765" s="19"/>
      <c r="CC765" s="19"/>
      <c r="CD765" s="22"/>
      <c r="CE765" s="22"/>
      <c r="CF765" s="21"/>
      <c r="CH765" s="23"/>
      <c r="CI765" s="23"/>
      <c r="CJ765" s="23"/>
      <c r="CK765" s="23"/>
      <c r="CL765" s="23"/>
      <c r="CM765" s="23"/>
      <c r="CN765" s="23"/>
      <c r="CO765" s="23"/>
      <c r="CP765" s="23"/>
      <c r="CQ765" s="23"/>
      <c r="CR765" s="23"/>
      <c r="CS765" s="24"/>
      <c r="CT765" s="24"/>
      <c r="CU765" s="24"/>
      <c r="CV765" s="24"/>
      <c r="CW765" s="24"/>
      <c r="CX765" s="24"/>
      <c r="CY765" s="24"/>
      <c r="CZ765" s="24"/>
      <c r="DA765" s="24"/>
      <c r="DB765" s="24"/>
      <c r="DC765" s="4"/>
      <c r="DD765" s="4"/>
      <c r="DE765" s="4"/>
      <c r="DI765" s="4">
        <f t="shared" si="45"/>
        <v>0</v>
      </c>
      <c r="DJ765" s="4">
        <f t="shared" si="46"/>
        <v>0</v>
      </c>
    </row>
    <row r="766" spans="1:114" ht="26.25" customHeight="1" x14ac:dyDescent="0.25">
      <c r="A766" s="6">
        <v>748</v>
      </c>
      <c r="B766" s="13">
        <f t="shared" si="47"/>
        <v>0</v>
      </c>
      <c r="C766" s="12"/>
      <c r="D766" s="28"/>
      <c r="E766" s="13"/>
      <c r="F766" s="13"/>
      <c r="G766" s="13"/>
      <c r="H766" s="13"/>
      <c r="I766" s="14"/>
      <c r="J766" s="15"/>
      <c r="K766" s="18"/>
      <c r="L766" s="16"/>
      <c r="M766" s="17"/>
      <c r="N766" s="17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 t="str">
        <f t="shared" si="44"/>
        <v/>
      </c>
      <c r="AA766" s="4"/>
      <c r="AB766" s="4"/>
      <c r="AC766" s="4"/>
      <c r="AD766" s="4"/>
      <c r="AE766" s="8"/>
      <c r="AF766" s="9"/>
      <c r="AG766" s="4"/>
      <c r="AH766" s="8"/>
      <c r="AI766" s="8"/>
      <c r="AJ766" s="8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19"/>
      <c r="BT766" s="19"/>
      <c r="BU766" s="19"/>
      <c r="BV766" s="19"/>
      <c r="BW766" s="19"/>
      <c r="BX766" s="19"/>
      <c r="BY766" s="19"/>
      <c r="BZ766" s="19"/>
      <c r="CA766" s="19"/>
      <c r="CB766" s="19"/>
      <c r="CC766" s="19"/>
      <c r="CD766" s="22"/>
      <c r="CE766" s="22"/>
      <c r="CF766" s="21"/>
      <c r="CH766" s="23"/>
      <c r="CI766" s="23"/>
      <c r="CJ766" s="23"/>
      <c r="CK766" s="23"/>
      <c r="CL766" s="23"/>
      <c r="CM766" s="23"/>
      <c r="CN766" s="23"/>
      <c r="CO766" s="23"/>
      <c r="CP766" s="23"/>
      <c r="CQ766" s="23"/>
      <c r="CR766" s="23"/>
      <c r="CS766" s="24"/>
      <c r="CT766" s="24"/>
      <c r="CU766" s="24"/>
      <c r="CV766" s="24"/>
      <c r="CW766" s="24"/>
      <c r="CX766" s="24"/>
      <c r="CY766" s="24"/>
      <c r="CZ766" s="24"/>
      <c r="DA766" s="24"/>
      <c r="DB766" s="24"/>
      <c r="DC766" s="4"/>
      <c r="DD766" s="4"/>
      <c r="DE766" s="4"/>
      <c r="DI766" s="4">
        <f t="shared" si="45"/>
        <v>0</v>
      </c>
      <c r="DJ766" s="4">
        <f t="shared" si="46"/>
        <v>0</v>
      </c>
    </row>
    <row r="767" spans="1:114" ht="26.25" customHeight="1" x14ac:dyDescent="0.25">
      <c r="A767" s="6">
        <v>749</v>
      </c>
      <c r="B767" s="13">
        <f t="shared" si="47"/>
        <v>0</v>
      </c>
      <c r="C767" s="12"/>
      <c r="D767" s="28"/>
      <c r="E767" s="13"/>
      <c r="F767" s="13"/>
      <c r="G767" s="13"/>
      <c r="H767" s="13"/>
      <c r="I767" s="14"/>
      <c r="J767" s="15"/>
      <c r="K767" s="18"/>
      <c r="L767" s="16"/>
      <c r="M767" s="17"/>
      <c r="N767" s="17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 t="str">
        <f t="shared" si="44"/>
        <v/>
      </c>
      <c r="AA767" s="4"/>
      <c r="AB767" s="4"/>
      <c r="AC767" s="4"/>
      <c r="AD767" s="4"/>
      <c r="AE767" s="8"/>
      <c r="AF767" s="9"/>
      <c r="AG767" s="4"/>
      <c r="AH767" s="8"/>
      <c r="AI767" s="8"/>
      <c r="AJ767" s="8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19"/>
      <c r="BT767" s="19"/>
      <c r="BU767" s="19"/>
      <c r="BV767" s="19"/>
      <c r="BW767" s="19"/>
      <c r="BX767" s="19"/>
      <c r="BY767" s="19"/>
      <c r="BZ767" s="19"/>
      <c r="CA767" s="19"/>
      <c r="CB767" s="19"/>
      <c r="CC767" s="19"/>
      <c r="CD767" s="22"/>
      <c r="CE767" s="22"/>
      <c r="CF767" s="21"/>
      <c r="CH767" s="23"/>
      <c r="CI767" s="23"/>
      <c r="CJ767" s="23"/>
      <c r="CK767" s="23"/>
      <c r="CL767" s="23"/>
      <c r="CM767" s="23"/>
      <c r="CN767" s="23"/>
      <c r="CO767" s="23"/>
      <c r="CP767" s="23"/>
      <c r="CQ767" s="23"/>
      <c r="CR767" s="23"/>
      <c r="CS767" s="24"/>
      <c r="CT767" s="24"/>
      <c r="CU767" s="24"/>
      <c r="CV767" s="24"/>
      <c r="CW767" s="24"/>
      <c r="CX767" s="24"/>
      <c r="CY767" s="24"/>
      <c r="CZ767" s="24"/>
      <c r="DA767" s="24"/>
      <c r="DB767" s="24"/>
      <c r="DC767" s="4"/>
      <c r="DD767" s="4"/>
      <c r="DE767" s="4"/>
      <c r="DI767" s="4">
        <f t="shared" si="45"/>
        <v>0</v>
      </c>
      <c r="DJ767" s="4">
        <f t="shared" si="46"/>
        <v>0</v>
      </c>
    </row>
    <row r="768" spans="1:114" ht="26.25" customHeight="1" x14ac:dyDescent="0.25">
      <c r="A768" s="6">
        <v>750</v>
      </c>
      <c r="B768" s="13">
        <f t="shared" si="47"/>
        <v>0</v>
      </c>
      <c r="C768" s="12"/>
      <c r="D768" s="28"/>
      <c r="E768" s="13"/>
      <c r="F768" s="13"/>
      <c r="G768" s="13"/>
      <c r="H768" s="13"/>
      <c r="I768" s="14"/>
      <c r="J768" s="15"/>
      <c r="K768" s="18"/>
      <c r="L768" s="16"/>
      <c r="M768" s="17"/>
      <c r="N768" s="17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 t="str">
        <f t="shared" si="44"/>
        <v/>
      </c>
      <c r="AA768" s="4"/>
      <c r="AB768" s="4"/>
      <c r="AC768" s="4"/>
      <c r="AD768" s="4"/>
      <c r="AE768" s="8"/>
      <c r="AF768" s="9"/>
      <c r="AG768" s="4"/>
      <c r="AH768" s="8"/>
      <c r="AI768" s="8"/>
      <c r="AJ768" s="8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19"/>
      <c r="BT768" s="19"/>
      <c r="BU768" s="19"/>
      <c r="BV768" s="19"/>
      <c r="BW768" s="19"/>
      <c r="BX768" s="19"/>
      <c r="BY768" s="19"/>
      <c r="BZ768" s="19"/>
      <c r="CA768" s="19"/>
      <c r="CB768" s="19"/>
      <c r="CC768" s="19"/>
      <c r="CD768" s="22"/>
      <c r="CE768" s="22"/>
      <c r="CF768" s="21"/>
      <c r="CH768" s="23"/>
      <c r="CI768" s="23"/>
      <c r="CJ768" s="23"/>
      <c r="CK768" s="23"/>
      <c r="CL768" s="23"/>
      <c r="CM768" s="23"/>
      <c r="CN768" s="23"/>
      <c r="CO768" s="23"/>
      <c r="CP768" s="23"/>
      <c r="CQ768" s="23"/>
      <c r="CR768" s="23"/>
      <c r="CS768" s="24"/>
      <c r="CT768" s="24"/>
      <c r="CU768" s="24"/>
      <c r="CV768" s="24"/>
      <c r="CW768" s="24"/>
      <c r="CX768" s="24"/>
      <c r="CY768" s="24"/>
      <c r="CZ768" s="24"/>
      <c r="DA768" s="24"/>
      <c r="DB768" s="24"/>
      <c r="DC768" s="4"/>
      <c r="DD768" s="4"/>
      <c r="DE768" s="4"/>
      <c r="DI768" s="4">
        <f t="shared" si="45"/>
        <v>0</v>
      </c>
      <c r="DJ768" s="4">
        <f t="shared" si="46"/>
        <v>0</v>
      </c>
    </row>
    <row r="769" spans="1:114" ht="26.25" customHeight="1" x14ac:dyDescent="0.25">
      <c r="A769" s="6">
        <v>751</v>
      </c>
      <c r="B769" s="13">
        <f t="shared" si="47"/>
        <v>0</v>
      </c>
      <c r="C769" s="12"/>
      <c r="D769" s="28"/>
      <c r="E769" s="13"/>
      <c r="F769" s="13"/>
      <c r="G769" s="13"/>
      <c r="H769" s="13"/>
      <c r="I769" s="14"/>
      <c r="J769" s="15"/>
      <c r="K769" s="18"/>
      <c r="L769" s="16"/>
      <c r="M769" s="17"/>
      <c r="N769" s="17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 t="str">
        <f t="shared" si="44"/>
        <v/>
      </c>
      <c r="AA769" s="4"/>
      <c r="AB769" s="4"/>
      <c r="AC769" s="4"/>
      <c r="AD769" s="4"/>
      <c r="AE769" s="8"/>
      <c r="AF769" s="9"/>
      <c r="AG769" s="4"/>
      <c r="AH769" s="8"/>
      <c r="AI769" s="8"/>
      <c r="AJ769" s="8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19"/>
      <c r="BT769" s="19"/>
      <c r="BU769" s="19"/>
      <c r="BV769" s="19"/>
      <c r="BW769" s="19"/>
      <c r="BX769" s="19"/>
      <c r="BY769" s="19"/>
      <c r="BZ769" s="19"/>
      <c r="CA769" s="19"/>
      <c r="CB769" s="19"/>
      <c r="CC769" s="19"/>
      <c r="CD769" s="22"/>
      <c r="CE769" s="22"/>
      <c r="CF769" s="21"/>
      <c r="CH769" s="23"/>
      <c r="CI769" s="23"/>
      <c r="CJ769" s="23"/>
      <c r="CK769" s="23"/>
      <c r="CL769" s="23"/>
      <c r="CM769" s="23"/>
      <c r="CN769" s="23"/>
      <c r="CO769" s="23"/>
      <c r="CP769" s="23"/>
      <c r="CQ769" s="23"/>
      <c r="CR769" s="23"/>
      <c r="CS769" s="24"/>
      <c r="CT769" s="24"/>
      <c r="CU769" s="24"/>
      <c r="CV769" s="24"/>
      <c r="CW769" s="24"/>
      <c r="CX769" s="24"/>
      <c r="CY769" s="24"/>
      <c r="CZ769" s="24"/>
      <c r="DA769" s="24"/>
      <c r="DB769" s="24"/>
      <c r="DC769" s="4"/>
      <c r="DD769" s="4"/>
      <c r="DE769" s="4"/>
      <c r="DI769" s="4">
        <f t="shared" si="45"/>
        <v>0</v>
      </c>
      <c r="DJ769" s="4">
        <f t="shared" si="46"/>
        <v>0</v>
      </c>
    </row>
    <row r="770" spans="1:114" ht="26.25" customHeight="1" x14ac:dyDescent="0.25">
      <c r="A770" s="6">
        <v>752</v>
      </c>
      <c r="B770" s="13">
        <f t="shared" si="47"/>
        <v>0</v>
      </c>
      <c r="C770" s="12"/>
      <c r="D770" s="28"/>
      <c r="E770" s="13"/>
      <c r="F770" s="13"/>
      <c r="G770" s="13"/>
      <c r="H770" s="13"/>
      <c r="I770" s="14"/>
      <c r="J770" s="15"/>
      <c r="K770" s="18"/>
      <c r="L770" s="16"/>
      <c r="M770" s="17"/>
      <c r="N770" s="17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 t="str">
        <f t="shared" si="44"/>
        <v/>
      </c>
      <c r="AA770" s="4"/>
      <c r="AB770" s="4"/>
      <c r="AC770" s="4"/>
      <c r="AD770" s="4"/>
      <c r="AE770" s="8"/>
      <c r="AF770" s="9"/>
      <c r="AG770" s="4"/>
      <c r="AH770" s="8"/>
      <c r="AI770" s="8"/>
      <c r="AJ770" s="8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19"/>
      <c r="BT770" s="19"/>
      <c r="BU770" s="19"/>
      <c r="BV770" s="19"/>
      <c r="BW770" s="19"/>
      <c r="BX770" s="19"/>
      <c r="BY770" s="19"/>
      <c r="BZ770" s="19"/>
      <c r="CA770" s="19"/>
      <c r="CB770" s="19"/>
      <c r="CC770" s="19"/>
      <c r="CD770" s="22"/>
      <c r="CE770" s="22"/>
      <c r="CF770" s="21"/>
      <c r="CH770" s="23"/>
      <c r="CI770" s="23"/>
      <c r="CJ770" s="23"/>
      <c r="CK770" s="23"/>
      <c r="CL770" s="23"/>
      <c r="CM770" s="23"/>
      <c r="CN770" s="23"/>
      <c r="CO770" s="23"/>
      <c r="CP770" s="23"/>
      <c r="CQ770" s="23"/>
      <c r="CR770" s="23"/>
      <c r="CS770" s="24"/>
      <c r="CT770" s="24"/>
      <c r="CU770" s="24"/>
      <c r="CV770" s="24"/>
      <c r="CW770" s="24"/>
      <c r="CX770" s="24"/>
      <c r="CY770" s="24"/>
      <c r="CZ770" s="24"/>
      <c r="DA770" s="24"/>
      <c r="DB770" s="24"/>
      <c r="DC770" s="4"/>
      <c r="DD770" s="4"/>
      <c r="DE770" s="4"/>
      <c r="DI770" s="4">
        <f t="shared" si="45"/>
        <v>0</v>
      </c>
      <c r="DJ770" s="4">
        <f t="shared" si="46"/>
        <v>0</v>
      </c>
    </row>
    <row r="771" spans="1:114" ht="26.25" customHeight="1" x14ac:dyDescent="0.25">
      <c r="A771" s="6">
        <v>753</v>
      </c>
      <c r="B771" s="13">
        <f t="shared" si="47"/>
        <v>0</v>
      </c>
      <c r="C771" s="12"/>
      <c r="D771" s="28"/>
      <c r="E771" s="13"/>
      <c r="F771" s="13"/>
      <c r="G771" s="13"/>
      <c r="H771" s="13"/>
      <c r="I771" s="14"/>
      <c r="J771" s="15"/>
      <c r="K771" s="18"/>
      <c r="L771" s="16"/>
      <c r="M771" s="17"/>
      <c r="N771" s="17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 t="str">
        <f t="shared" si="44"/>
        <v/>
      </c>
      <c r="AA771" s="4"/>
      <c r="AB771" s="4"/>
      <c r="AC771" s="4"/>
      <c r="AD771" s="4"/>
      <c r="AE771" s="8"/>
      <c r="AF771" s="9"/>
      <c r="AG771" s="4"/>
      <c r="AH771" s="8"/>
      <c r="AI771" s="8"/>
      <c r="AJ771" s="8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19"/>
      <c r="BT771" s="19"/>
      <c r="BU771" s="19"/>
      <c r="BV771" s="19"/>
      <c r="BW771" s="19"/>
      <c r="BX771" s="19"/>
      <c r="BY771" s="19"/>
      <c r="BZ771" s="19"/>
      <c r="CA771" s="19"/>
      <c r="CB771" s="19"/>
      <c r="CC771" s="19"/>
      <c r="CD771" s="22"/>
      <c r="CE771" s="22"/>
      <c r="CF771" s="21"/>
      <c r="CH771" s="23"/>
      <c r="CI771" s="23"/>
      <c r="CJ771" s="23"/>
      <c r="CK771" s="23"/>
      <c r="CL771" s="23"/>
      <c r="CM771" s="23"/>
      <c r="CN771" s="23"/>
      <c r="CO771" s="23"/>
      <c r="CP771" s="23"/>
      <c r="CQ771" s="23"/>
      <c r="CR771" s="23"/>
      <c r="CS771" s="24"/>
      <c r="CT771" s="24"/>
      <c r="CU771" s="24"/>
      <c r="CV771" s="24"/>
      <c r="CW771" s="24"/>
      <c r="CX771" s="24"/>
      <c r="CY771" s="24"/>
      <c r="CZ771" s="24"/>
      <c r="DA771" s="24"/>
      <c r="DB771" s="24"/>
      <c r="DC771" s="4"/>
      <c r="DD771" s="4"/>
      <c r="DE771" s="4"/>
      <c r="DI771" s="4">
        <f t="shared" si="45"/>
        <v>0</v>
      </c>
      <c r="DJ771" s="4">
        <f t="shared" si="46"/>
        <v>0</v>
      </c>
    </row>
    <row r="772" spans="1:114" ht="26.25" customHeight="1" x14ac:dyDescent="0.25">
      <c r="A772" s="6">
        <v>754</v>
      </c>
      <c r="B772" s="13">
        <f t="shared" si="47"/>
        <v>0</v>
      </c>
      <c r="C772" s="12"/>
      <c r="D772" s="28"/>
      <c r="E772" s="13"/>
      <c r="F772" s="13"/>
      <c r="G772" s="13"/>
      <c r="H772" s="13"/>
      <c r="I772" s="14"/>
      <c r="J772" s="15"/>
      <c r="K772" s="18"/>
      <c r="L772" s="16"/>
      <c r="M772" s="17"/>
      <c r="N772" s="17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 t="str">
        <f t="shared" si="44"/>
        <v/>
      </c>
      <c r="AA772" s="4"/>
      <c r="AB772" s="4"/>
      <c r="AC772" s="4"/>
      <c r="AD772" s="4"/>
      <c r="AE772" s="8"/>
      <c r="AF772" s="9"/>
      <c r="AG772" s="4"/>
      <c r="AH772" s="8"/>
      <c r="AI772" s="8"/>
      <c r="AJ772" s="8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19"/>
      <c r="BT772" s="19"/>
      <c r="BU772" s="19"/>
      <c r="BV772" s="19"/>
      <c r="BW772" s="19"/>
      <c r="BX772" s="19"/>
      <c r="BY772" s="19"/>
      <c r="BZ772" s="19"/>
      <c r="CA772" s="19"/>
      <c r="CB772" s="19"/>
      <c r="CC772" s="19"/>
      <c r="CD772" s="22"/>
      <c r="CE772" s="22"/>
      <c r="CF772" s="21"/>
      <c r="CH772" s="23"/>
      <c r="CI772" s="23"/>
      <c r="CJ772" s="23"/>
      <c r="CK772" s="23"/>
      <c r="CL772" s="23"/>
      <c r="CM772" s="23"/>
      <c r="CN772" s="23"/>
      <c r="CO772" s="23"/>
      <c r="CP772" s="23"/>
      <c r="CQ772" s="23"/>
      <c r="CR772" s="23"/>
      <c r="CS772" s="24"/>
      <c r="CT772" s="24"/>
      <c r="CU772" s="24"/>
      <c r="CV772" s="24"/>
      <c r="CW772" s="24"/>
      <c r="CX772" s="24"/>
      <c r="CY772" s="24"/>
      <c r="CZ772" s="24"/>
      <c r="DA772" s="24"/>
      <c r="DB772" s="24"/>
      <c r="DC772" s="4"/>
      <c r="DD772" s="4"/>
      <c r="DE772" s="4"/>
      <c r="DI772" s="4">
        <f t="shared" si="45"/>
        <v>0</v>
      </c>
      <c r="DJ772" s="4">
        <f t="shared" si="46"/>
        <v>0</v>
      </c>
    </row>
    <row r="773" spans="1:114" ht="26.25" customHeight="1" x14ac:dyDescent="0.25">
      <c r="A773" s="6">
        <v>755</v>
      </c>
      <c r="B773" s="13">
        <f t="shared" si="47"/>
        <v>0</v>
      </c>
      <c r="C773" s="12"/>
      <c r="D773" s="28"/>
      <c r="E773" s="13"/>
      <c r="F773" s="13"/>
      <c r="G773" s="13"/>
      <c r="H773" s="13"/>
      <c r="I773" s="14"/>
      <c r="J773" s="15"/>
      <c r="K773" s="18"/>
      <c r="L773" s="16"/>
      <c r="M773" s="17"/>
      <c r="N773" s="17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 t="str">
        <f t="shared" si="44"/>
        <v/>
      </c>
      <c r="AA773" s="4"/>
      <c r="AB773" s="4"/>
      <c r="AC773" s="4"/>
      <c r="AD773" s="4"/>
      <c r="AE773" s="8"/>
      <c r="AF773" s="9"/>
      <c r="AG773" s="4"/>
      <c r="AH773" s="8"/>
      <c r="AI773" s="8"/>
      <c r="AJ773" s="8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19"/>
      <c r="BT773" s="19"/>
      <c r="BU773" s="19"/>
      <c r="BV773" s="19"/>
      <c r="BW773" s="19"/>
      <c r="BX773" s="19"/>
      <c r="BY773" s="19"/>
      <c r="BZ773" s="19"/>
      <c r="CA773" s="19"/>
      <c r="CB773" s="19"/>
      <c r="CC773" s="19"/>
      <c r="CD773" s="22"/>
      <c r="CE773" s="22"/>
      <c r="CF773" s="21"/>
      <c r="CH773" s="23"/>
      <c r="CI773" s="23"/>
      <c r="CJ773" s="23"/>
      <c r="CK773" s="23"/>
      <c r="CL773" s="23"/>
      <c r="CM773" s="23"/>
      <c r="CN773" s="23"/>
      <c r="CO773" s="23"/>
      <c r="CP773" s="23"/>
      <c r="CQ773" s="23"/>
      <c r="CR773" s="23"/>
      <c r="CS773" s="24"/>
      <c r="CT773" s="24"/>
      <c r="CU773" s="24"/>
      <c r="CV773" s="24"/>
      <c r="CW773" s="24"/>
      <c r="CX773" s="24"/>
      <c r="CY773" s="24"/>
      <c r="CZ773" s="24"/>
      <c r="DA773" s="24"/>
      <c r="DB773" s="24"/>
      <c r="DC773" s="4"/>
      <c r="DD773" s="4"/>
      <c r="DE773" s="4"/>
      <c r="DI773" s="4">
        <f t="shared" si="45"/>
        <v>0</v>
      </c>
      <c r="DJ773" s="4">
        <f t="shared" si="46"/>
        <v>0</v>
      </c>
    </row>
    <row r="774" spans="1:114" ht="26.25" customHeight="1" x14ac:dyDescent="0.25">
      <c r="A774" s="6">
        <v>756</v>
      </c>
      <c r="B774" s="13">
        <f t="shared" si="47"/>
        <v>0</v>
      </c>
      <c r="C774" s="12"/>
      <c r="D774" s="28"/>
      <c r="E774" s="13"/>
      <c r="F774" s="13"/>
      <c r="G774" s="13"/>
      <c r="H774" s="13"/>
      <c r="I774" s="14"/>
      <c r="J774" s="15"/>
      <c r="K774" s="18"/>
      <c r="L774" s="16"/>
      <c r="M774" s="17"/>
      <c r="N774" s="17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 t="str">
        <f t="shared" si="44"/>
        <v/>
      </c>
      <c r="AA774" s="4"/>
      <c r="AB774" s="4"/>
      <c r="AC774" s="4"/>
      <c r="AD774" s="4"/>
      <c r="AE774" s="8"/>
      <c r="AF774" s="9"/>
      <c r="AG774" s="4"/>
      <c r="AH774" s="8"/>
      <c r="AI774" s="8"/>
      <c r="AJ774" s="8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19"/>
      <c r="BT774" s="19"/>
      <c r="BU774" s="19"/>
      <c r="BV774" s="19"/>
      <c r="BW774" s="19"/>
      <c r="BX774" s="19"/>
      <c r="BY774" s="19"/>
      <c r="BZ774" s="19"/>
      <c r="CA774" s="19"/>
      <c r="CB774" s="19"/>
      <c r="CC774" s="19"/>
      <c r="CD774" s="22"/>
      <c r="CE774" s="22"/>
      <c r="CF774" s="21"/>
      <c r="CH774" s="23"/>
      <c r="CI774" s="23"/>
      <c r="CJ774" s="23"/>
      <c r="CK774" s="23"/>
      <c r="CL774" s="23"/>
      <c r="CM774" s="23"/>
      <c r="CN774" s="23"/>
      <c r="CO774" s="23"/>
      <c r="CP774" s="23"/>
      <c r="CQ774" s="23"/>
      <c r="CR774" s="23"/>
      <c r="CS774" s="24"/>
      <c r="CT774" s="24"/>
      <c r="CU774" s="24"/>
      <c r="CV774" s="24"/>
      <c r="CW774" s="24"/>
      <c r="CX774" s="24"/>
      <c r="CY774" s="24"/>
      <c r="CZ774" s="24"/>
      <c r="DA774" s="24"/>
      <c r="DB774" s="24"/>
      <c r="DC774" s="4"/>
      <c r="DD774" s="4"/>
      <c r="DE774" s="4"/>
      <c r="DI774" s="4">
        <f t="shared" si="45"/>
        <v>0</v>
      </c>
      <c r="DJ774" s="4">
        <f t="shared" si="46"/>
        <v>0</v>
      </c>
    </row>
    <row r="775" spans="1:114" ht="26.25" customHeight="1" x14ac:dyDescent="0.25">
      <c r="A775" s="6">
        <v>757</v>
      </c>
      <c r="B775" s="13">
        <f t="shared" si="47"/>
        <v>0</v>
      </c>
      <c r="C775" s="12"/>
      <c r="D775" s="28"/>
      <c r="E775" s="13"/>
      <c r="F775" s="13"/>
      <c r="G775" s="13"/>
      <c r="H775" s="13"/>
      <c r="I775" s="14"/>
      <c r="J775" s="15"/>
      <c r="K775" s="18"/>
      <c r="L775" s="16"/>
      <c r="M775" s="17"/>
      <c r="N775" s="17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 t="str">
        <f t="shared" si="44"/>
        <v/>
      </c>
      <c r="AA775" s="4"/>
      <c r="AB775" s="4"/>
      <c r="AC775" s="4"/>
      <c r="AD775" s="4"/>
      <c r="AE775" s="8"/>
      <c r="AF775" s="9"/>
      <c r="AG775" s="4"/>
      <c r="AH775" s="8"/>
      <c r="AI775" s="8"/>
      <c r="AJ775" s="8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19"/>
      <c r="BT775" s="19"/>
      <c r="BU775" s="19"/>
      <c r="BV775" s="19"/>
      <c r="BW775" s="19"/>
      <c r="BX775" s="19"/>
      <c r="BY775" s="19"/>
      <c r="BZ775" s="19"/>
      <c r="CA775" s="19"/>
      <c r="CB775" s="19"/>
      <c r="CC775" s="19"/>
      <c r="CD775" s="22"/>
      <c r="CE775" s="22"/>
      <c r="CF775" s="21"/>
      <c r="CH775" s="23"/>
      <c r="CI775" s="23"/>
      <c r="CJ775" s="23"/>
      <c r="CK775" s="23"/>
      <c r="CL775" s="23"/>
      <c r="CM775" s="23"/>
      <c r="CN775" s="23"/>
      <c r="CO775" s="23"/>
      <c r="CP775" s="23"/>
      <c r="CQ775" s="23"/>
      <c r="CR775" s="23"/>
      <c r="CS775" s="24"/>
      <c r="CT775" s="24"/>
      <c r="CU775" s="24"/>
      <c r="CV775" s="24"/>
      <c r="CW775" s="24"/>
      <c r="CX775" s="24"/>
      <c r="CY775" s="24"/>
      <c r="CZ775" s="24"/>
      <c r="DA775" s="24"/>
      <c r="DB775" s="24"/>
      <c r="DC775" s="4"/>
      <c r="DD775" s="4"/>
      <c r="DE775" s="4"/>
      <c r="DI775" s="4">
        <f t="shared" si="45"/>
        <v>0</v>
      </c>
      <c r="DJ775" s="4">
        <f t="shared" si="46"/>
        <v>0</v>
      </c>
    </row>
    <row r="776" spans="1:114" ht="26.25" customHeight="1" x14ac:dyDescent="0.25">
      <c r="A776" s="6">
        <v>758</v>
      </c>
      <c r="B776" s="13">
        <f t="shared" si="47"/>
        <v>0</v>
      </c>
      <c r="C776" s="12"/>
      <c r="D776" s="28"/>
      <c r="E776" s="13"/>
      <c r="F776" s="13"/>
      <c r="G776" s="13"/>
      <c r="H776" s="13"/>
      <c r="I776" s="14"/>
      <c r="J776" s="15"/>
      <c r="K776" s="18"/>
      <c r="L776" s="16"/>
      <c r="M776" s="17"/>
      <c r="N776" s="17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 t="str">
        <f t="shared" si="44"/>
        <v/>
      </c>
      <c r="AA776" s="4"/>
      <c r="AB776" s="4"/>
      <c r="AC776" s="4"/>
      <c r="AD776" s="4"/>
      <c r="AE776" s="8"/>
      <c r="AF776" s="9"/>
      <c r="AG776" s="4"/>
      <c r="AH776" s="8"/>
      <c r="AI776" s="8"/>
      <c r="AJ776" s="8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19"/>
      <c r="BT776" s="19"/>
      <c r="BU776" s="19"/>
      <c r="BV776" s="19"/>
      <c r="BW776" s="19"/>
      <c r="BX776" s="19"/>
      <c r="BY776" s="19"/>
      <c r="BZ776" s="19"/>
      <c r="CA776" s="19"/>
      <c r="CB776" s="19"/>
      <c r="CC776" s="19"/>
      <c r="CD776" s="22"/>
      <c r="CE776" s="22"/>
      <c r="CF776" s="21"/>
      <c r="CH776" s="23"/>
      <c r="CI776" s="23"/>
      <c r="CJ776" s="23"/>
      <c r="CK776" s="23"/>
      <c r="CL776" s="23"/>
      <c r="CM776" s="23"/>
      <c r="CN776" s="23"/>
      <c r="CO776" s="23"/>
      <c r="CP776" s="23"/>
      <c r="CQ776" s="23"/>
      <c r="CR776" s="23"/>
      <c r="CS776" s="24"/>
      <c r="CT776" s="24"/>
      <c r="CU776" s="24"/>
      <c r="CV776" s="24"/>
      <c r="CW776" s="24"/>
      <c r="CX776" s="24"/>
      <c r="CY776" s="24"/>
      <c r="CZ776" s="24"/>
      <c r="DA776" s="24"/>
      <c r="DB776" s="24"/>
      <c r="DC776" s="4"/>
      <c r="DD776" s="4"/>
      <c r="DE776" s="4"/>
      <c r="DI776" s="4">
        <f t="shared" si="45"/>
        <v>0</v>
      </c>
      <c r="DJ776" s="4">
        <f t="shared" si="46"/>
        <v>0</v>
      </c>
    </row>
    <row r="777" spans="1:114" ht="26.25" customHeight="1" x14ac:dyDescent="0.25">
      <c r="A777" s="6">
        <v>759</v>
      </c>
      <c r="B777" s="13">
        <f t="shared" si="47"/>
        <v>0</v>
      </c>
      <c r="C777" s="12"/>
      <c r="D777" s="28"/>
      <c r="E777" s="13"/>
      <c r="F777" s="13"/>
      <c r="G777" s="13"/>
      <c r="H777" s="13"/>
      <c r="I777" s="14"/>
      <c r="J777" s="15"/>
      <c r="K777" s="18"/>
      <c r="L777" s="16"/>
      <c r="M777" s="17"/>
      <c r="N777" s="17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 t="str">
        <f t="shared" si="44"/>
        <v/>
      </c>
      <c r="AA777" s="4"/>
      <c r="AB777" s="4"/>
      <c r="AC777" s="4"/>
      <c r="AD777" s="4"/>
      <c r="AE777" s="8"/>
      <c r="AF777" s="9"/>
      <c r="AG777" s="4"/>
      <c r="AH777" s="8"/>
      <c r="AI777" s="8"/>
      <c r="AJ777" s="8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19"/>
      <c r="BT777" s="19"/>
      <c r="BU777" s="19"/>
      <c r="BV777" s="19"/>
      <c r="BW777" s="19"/>
      <c r="BX777" s="19"/>
      <c r="BY777" s="19"/>
      <c r="BZ777" s="19"/>
      <c r="CA777" s="19"/>
      <c r="CB777" s="19"/>
      <c r="CC777" s="19"/>
      <c r="CD777" s="22"/>
      <c r="CE777" s="22"/>
      <c r="CF777" s="21"/>
      <c r="CH777" s="23"/>
      <c r="CI777" s="23"/>
      <c r="CJ777" s="23"/>
      <c r="CK777" s="23"/>
      <c r="CL777" s="23"/>
      <c r="CM777" s="23"/>
      <c r="CN777" s="23"/>
      <c r="CO777" s="23"/>
      <c r="CP777" s="23"/>
      <c r="CQ777" s="23"/>
      <c r="CR777" s="23"/>
      <c r="CS777" s="24"/>
      <c r="CT777" s="24"/>
      <c r="CU777" s="24"/>
      <c r="CV777" s="24"/>
      <c r="CW777" s="24"/>
      <c r="CX777" s="24"/>
      <c r="CY777" s="24"/>
      <c r="CZ777" s="24"/>
      <c r="DA777" s="24"/>
      <c r="DB777" s="24"/>
      <c r="DC777" s="4"/>
      <c r="DD777" s="4"/>
      <c r="DE777" s="4"/>
      <c r="DI777" s="4">
        <f t="shared" si="45"/>
        <v>0</v>
      </c>
      <c r="DJ777" s="4">
        <f t="shared" si="46"/>
        <v>0</v>
      </c>
    </row>
    <row r="778" spans="1:114" ht="26.25" customHeight="1" x14ac:dyDescent="0.25">
      <c r="A778" s="6">
        <v>760</v>
      </c>
      <c r="B778" s="13">
        <f t="shared" si="47"/>
        <v>0</v>
      </c>
      <c r="C778" s="12"/>
      <c r="D778" s="28"/>
      <c r="E778" s="13"/>
      <c r="F778" s="13"/>
      <c r="G778" s="13"/>
      <c r="H778" s="13"/>
      <c r="I778" s="14"/>
      <c r="J778" s="15"/>
      <c r="K778" s="18"/>
      <c r="L778" s="16"/>
      <c r="M778" s="17"/>
      <c r="N778" s="17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 t="str">
        <f t="shared" si="44"/>
        <v/>
      </c>
      <c r="AA778" s="4"/>
      <c r="AB778" s="4"/>
      <c r="AC778" s="4"/>
      <c r="AD778" s="4"/>
      <c r="AE778" s="8"/>
      <c r="AF778" s="9"/>
      <c r="AG778" s="4"/>
      <c r="AH778" s="8"/>
      <c r="AI778" s="8"/>
      <c r="AJ778" s="8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19"/>
      <c r="BT778" s="19"/>
      <c r="BU778" s="19"/>
      <c r="BV778" s="19"/>
      <c r="BW778" s="19"/>
      <c r="BX778" s="19"/>
      <c r="BY778" s="19"/>
      <c r="BZ778" s="19"/>
      <c r="CA778" s="19"/>
      <c r="CB778" s="19"/>
      <c r="CC778" s="19"/>
      <c r="CD778" s="22"/>
      <c r="CE778" s="22"/>
      <c r="CF778" s="21"/>
      <c r="CH778" s="23"/>
      <c r="CI778" s="23"/>
      <c r="CJ778" s="23"/>
      <c r="CK778" s="23"/>
      <c r="CL778" s="23"/>
      <c r="CM778" s="23"/>
      <c r="CN778" s="23"/>
      <c r="CO778" s="23"/>
      <c r="CP778" s="23"/>
      <c r="CQ778" s="23"/>
      <c r="CR778" s="23"/>
      <c r="CS778" s="24"/>
      <c r="CT778" s="24"/>
      <c r="CU778" s="24"/>
      <c r="CV778" s="24"/>
      <c r="CW778" s="24"/>
      <c r="CX778" s="24"/>
      <c r="CY778" s="24"/>
      <c r="CZ778" s="24"/>
      <c r="DA778" s="24"/>
      <c r="DB778" s="24"/>
      <c r="DC778" s="4"/>
      <c r="DD778" s="4"/>
      <c r="DE778" s="4"/>
      <c r="DI778" s="4">
        <f t="shared" si="45"/>
        <v>0</v>
      </c>
      <c r="DJ778" s="4">
        <f t="shared" si="46"/>
        <v>0</v>
      </c>
    </row>
    <row r="779" spans="1:114" ht="26.25" customHeight="1" x14ac:dyDescent="0.25">
      <c r="A779" s="6">
        <v>761</v>
      </c>
      <c r="B779" s="13">
        <f t="shared" si="47"/>
        <v>0</v>
      </c>
      <c r="C779" s="12"/>
      <c r="D779" s="28"/>
      <c r="E779" s="13"/>
      <c r="F779" s="13"/>
      <c r="G779" s="13"/>
      <c r="H779" s="13"/>
      <c r="I779" s="14"/>
      <c r="J779" s="15"/>
      <c r="K779" s="18"/>
      <c r="L779" s="16"/>
      <c r="M779" s="17"/>
      <c r="N779" s="17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 t="str">
        <f t="shared" si="44"/>
        <v/>
      </c>
      <c r="AA779" s="4"/>
      <c r="AB779" s="4"/>
      <c r="AC779" s="4"/>
      <c r="AD779" s="4"/>
      <c r="AE779" s="8"/>
      <c r="AF779" s="9"/>
      <c r="AG779" s="4"/>
      <c r="AH779" s="8"/>
      <c r="AI779" s="8"/>
      <c r="AJ779" s="8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19"/>
      <c r="BT779" s="19"/>
      <c r="BU779" s="19"/>
      <c r="BV779" s="19"/>
      <c r="BW779" s="19"/>
      <c r="BX779" s="19"/>
      <c r="BY779" s="19"/>
      <c r="BZ779" s="19"/>
      <c r="CA779" s="19"/>
      <c r="CB779" s="19"/>
      <c r="CC779" s="19"/>
      <c r="CD779" s="22"/>
      <c r="CE779" s="22"/>
      <c r="CF779" s="21"/>
      <c r="CH779" s="23"/>
      <c r="CI779" s="23"/>
      <c r="CJ779" s="23"/>
      <c r="CK779" s="23"/>
      <c r="CL779" s="23"/>
      <c r="CM779" s="23"/>
      <c r="CN779" s="23"/>
      <c r="CO779" s="23"/>
      <c r="CP779" s="23"/>
      <c r="CQ779" s="23"/>
      <c r="CR779" s="23"/>
      <c r="CS779" s="24"/>
      <c r="CT779" s="24"/>
      <c r="CU779" s="24"/>
      <c r="CV779" s="24"/>
      <c r="CW779" s="24"/>
      <c r="CX779" s="24"/>
      <c r="CY779" s="24"/>
      <c r="CZ779" s="24"/>
      <c r="DA779" s="24"/>
      <c r="DB779" s="24"/>
      <c r="DC779" s="4"/>
      <c r="DD779" s="4"/>
      <c r="DE779" s="4"/>
      <c r="DI779" s="4">
        <f t="shared" si="45"/>
        <v>0</v>
      </c>
      <c r="DJ779" s="4">
        <f t="shared" si="46"/>
        <v>0</v>
      </c>
    </row>
    <row r="780" spans="1:114" ht="26.25" customHeight="1" x14ac:dyDescent="0.25">
      <c r="A780" s="6">
        <v>762</v>
      </c>
      <c r="B780" s="13">
        <f t="shared" si="47"/>
        <v>0</v>
      </c>
      <c r="C780" s="12"/>
      <c r="D780" s="28"/>
      <c r="E780" s="13"/>
      <c r="F780" s="13"/>
      <c r="G780" s="13"/>
      <c r="H780" s="13"/>
      <c r="I780" s="14"/>
      <c r="J780" s="15"/>
      <c r="K780" s="18"/>
      <c r="L780" s="16"/>
      <c r="M780" s="17"/>
      <c r="N780" s="17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 t="str">
        <f t="shared" si="44"/>
        <v/>
      </c>
      <c r="AA780" s="4"/>
      <c r="AB780" s="4"/>
      <c r="AC780" s="4"/>
      <c r="AD780" s="4"/>
      <c r="AE780" s="8"/>
      <c r="AF780" s="9"/>
      <c r="AG780" s="4"/>
      <c r="AH780" s="8"/>
      <c r="AI780" s="8"/>
      <c r="AJ780" s="8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19"/>
      <c r="BT780" s="19"/>
      <c r="BU780" s="19"/>
      <c r="BV780" s="19"/>
      <c r="BW780" s="19"/>
      <c r="BX780" s="19"/>
      <c r="BY780" s="19"/>
      <c r="BZ780" s="19"/>
      <c r="CA780" s="19"/>
      <c r="CB780" s="19"/>
      <c r="CC780" s="19"/>
      <c r="CD780" s="22"/>
      <c r="CE780" s="22"/>
      <c r="CF780" s="21"/>
      <c r="CH780" s="23"/>
      <c r="CI780" s="23"/>
      <c r="CJ780" s="23"/>
      <c r="CK780" s="23"/>
      <c r="CL780" s="23"/>
      <c r="CM780" s="23"/>
      <c r="CN780" s="23"/>
      <c r="CO780" s="23"/>
      <c r="CP780" s="23"/>
      <c r="CQ780" s="23"/>
      <c r="CR780" s="23"/>
      <c r="CS780" s="24"/>
      <c r="CT780" s="24"/>
      <c r="CU780" s="24"/>
      <c r="CV780" s="24"/>
      <c r="CW780" s="24"/>
      <c r="CX780" s="24"/>
      <c r="CY780" s="24"/>
      <c r="CZ780" s="24"/>
      <c r="DA780" s="24"/>
      <c r="DB780" s="24"/>
      <c r="DC780" s="4"/>
      <c r="DD780" s="4"/>
      <c r="DE780" s="4"/>
      <c r="DI780" s="4">
        <f t="shared" si="45"/>
        <v>0</v>
      </c>
      <c r="DJ780" s="4">
        <f t="shared" si="46"/>
        <v>0</v>
      </c>
    </row>
    <row r="781" spans="1:114" ht="26.25" customHeight="1" x14ac:dyDescent="0.25">
      <c r="A781" s="6">
        <v>763</v>
      </c>
      <c r="B781" s="13">
        <f t="shared" si="47"/>
        <v>0</v>
      </c>
      <c r="C781" s="12"/>
      <c r="D781" s="28"/>
      <c r="E781" s="13"/>
      <c r="F781" s="13"/>
      <c r="G781" s="13"/>
      <c r="H781" s="13"/>
      <c r="I781" s="14"/>
      <c r="J781" s="15"/>
      <c r="K781" s="18"/>
      <c r="L781" s="16"/>
      <c r="M781" s="17"/>
      <c r="N781" s="17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 t="str">
        <f t="shared" si="44"/>
        <v/>
      </c>
      <c r="AA781" s="4"/>
      <c r="AB781" s="4"/>
      <c r="AC781" s="4"/>
      <c r="AD781" s="4"/>
      <c r="AE781" s="8"/>
      <c r="AF781" s="9"/>
      <c r="AG781" s="4"/>
      <c r="AH781" s="8"/>
      <c r="AI781" s="8"/>
      <c r="AJ781" s="8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19"/>
      <c r="BT781" s="19"/>
      <c r="BU781" s="19"/>
      <c r="BV781" s="19"/>
      <c r="BW781" s="19"/>
      <c r="BX781" s="19"/>
      <c r="BY781" s="19"/>
      <c r="BZ781" s="19"/>
      <c r="CA781" s="19"/>
      <c r="CB781" s="19"/>
      <c r="CC781" s="19"/>
      <c r="CD781" s="22"/>
      <c r="CE781" s="22"/>
      <c r="CF781" s="21"/>
      <c r="CH781" s="23"/>
      <c r="CI781" s="23"/>
      <c r="CJ781" s="23"/>
      <c r="CK781" s="23"/>
      <c r="CL781" s="23"/>
      <c r="CM781" s="23"/>
      <c r="CN781" s="23"/>
      <c r="CO781" s="23"/>
      <c r="CP781" s="23"/>
      <c r="CQ781" s="23"/>
      <c r="CR781" s="23"/>
      <c r="CS781" s="24"/>
      <c r="CT781" s="24"/>
      <c r="CU781" s="24"/>
      <c r="CV781" s="24"/>
      <c r="CW781" s="24"/>
      <c r="CX781" s="24"/>
      <c r="CY781" s="24"/>
      <c r="CZ781" s="24"/>
      <c r="DA781" s="24"/>
      <c r="DB781" s="24"/>
      <c r="DC781" s="4"/>
      <c r="DD781" s="4"/>
      <c r="DE781" s="4"/>
      <c r="DI781" s="4">
        <f t="shared" si="45"/>
        <v>0</v>
      </c>
      <c r="DJ781" s="4">
        <f t="shared" si="46"/>
        <v>0</v>
      </c>
    </row>
    <row r="782" spans="1:114" ht="26.25" customHeight="1" x14ac:dyDescent="0.25">
      <c r="A782" s="6">
        <v>764</v>
      </c>
      <c r="B782" s="13">
        <f t="shared" si="47"/>
        <v>0</v>
      </c>
      <c r="C782" s="12"/>
      <c r="D782" s="28"/>
      <c r="E782" s="13"/>
      <c r="F782" s="13"/>
      <c r="G782" s="13"/>
      <c r="H782" s="13"/>
      <c r="I782" s="14"/>
      <c r="J782" s="15"/>
      <c r="K782" s="18"/>
      <c r="L782" s="16"/>
      <c r="M782" s="17"/>
      <c r="N782" s="17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 t="str">
        <f t="shared" si="44"/>
        <v/>
      </c>
      <c r="AA782" s="4"/>
      <c r="AB782" s="4"/>
      <c r="AC782" s="4"/>
      <c r="AD782" s="4"/>
      <c r="AE782" s="8"/>
      <c r="AF782" s="9"/>
      <c r="AG782" s="4"/>
      <c r="AH782" s="8"/>
      <c r="AI782" s="8"/>
      <c r="AJ782" s="8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19"/>
      <c r="BT782" s="19"/>
      <c r="BU782" s="19"/>
      <c r="BV782" s="19"/>
      <c r="BW782" s="19"/>
      <c r="BX782" s="19"/>
      <c r="BY782" s="19"/>
      <c r="BZ782" s="19"/>
      <c r="CA782" s="19"/>
      <c r="CB782" s="19"/>
      <c r="CC782" s="19"/>
      <c r="CD782" s="22"/>
      <c r="CE782" s="22"/>
      <c r="CF782" s="21"/>
      <c r="CH782" s="23"/>
      <c r="CI782" s="23"/>
      <c r="CJ782" s="23"/>
      <c r="CK782" s="23"/>
      <c r="CL782" s="23"/>
      <c r="CM782" s="23"/>
      <c r="CN782" s="23"/>
      <c r="CO782" s="23"/>
      <c r="CP782" s="23"/>
      <c r="CQ782" s="23"/>
      <c r="CR782" s="23"/>
      <c r="CS782" s="24"/>
      <c r="CT782" s="24"/>
      <c r="CU782" s="24"/>
      <c r="CV782" s="24"/>
      <c r="CW782" s="24"/>
      <c r="CX782" s="24"/>
      <c r="CY782" s="24"/>
      <c r="CZ782" s="24"/>
      <c r="DA782" s="24"/>
      <c r="DB782" s="24"/>
      <c r="DC782" s="4"/>
      <c r="DD782" s="4"/>
      <c r="DE782" s="4"/>
      <c r="DI782" s="4">
        <f t="shared" si="45"/>
        <v>0</v>
      </c>
      <c r="DJ782" s="4">
        <f t="shared" si="46"/>
        <v>0</v>
      </c>
    </row>
    <row r="783" spans="1:114" ht="26.25" customHeight="1" x14ac:dyDescent="0.25">
      <c r="A783" s="6">
        <v>765</v>
      </c>
      <c r="B783" s="13">
        <f t="shared" si="47"/>
        <v>0</v>
      </c>
      <c r="C783" s="12"/>
      <c r="D783" s="28"/>
      <c r="E783" s="13"/>
      <c r="F783" s="13"/>
      <c r="G783" s="13"/>
      <c r="H783" s="13"/>
      <c r="I783" s="14"/>
      <c r="J783" s="15"/>
      <c r="K783" s="18"/>
      <c r="L783" s="16"/>
      <c r="M783" s="17"/>
      <c r="N783" s="17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 t="str">
        <f t="shared" si="44"/>
        <v/>
      </c>
      <c r="AA783" s="4"/>
      <c r="AB783" s="4"/>
      <c r="AC783" s="4"/>
      <c r="AD783" s="4"/>
      <c r="AE783" s="8"/>
      <c r="AF783" s="9"/>
      <c r="AG783" s="4"/>
      <c r="AH783" s="8"/>
      <c r="AI783" s="8"/>
      <c r="AJ783" s="8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19"/>
      <c r="BT783" s="19"/>
      <c r="BU783" s="19"/>
      <c r="BV783" s="19"/>
      <c r="BW783" s="19"/>
      <c r="BX783" s="19"/>
      <c r="BY783" s="19"/>
      <c r="BZ783" s="19"/>
      <c r="CA783" s="19"/>
      <c r="CB783" s="19"/>
      <c r="CC783" s="19"/>
      <c r="CD783" s="22"/>
      <c r="CE783" s="22"/>
      <c r="CF783" s="21"/>
      <c r="CH783" s="23"/>
      <c r="CI783" s="23"/>
      <c r="CJ783" s="23"/>
      <c r="CK783" s="23"/>
      <c r="CL783" s="23"/>
      <c r="CM783" s="23"/>
      <c r="CN783" s="23"/>
      <c r="CO783" s="23"/>
      <c r="CP783" s="23"/>
      <c r="CQ783" s="23"/>
      <c r="CR783" s="23"/>
      <c r="CS783" s="24"/>
      <c r="CT783" s="24"/>
      <c r="CU783" s="24"/>
      <c r="CV783" s="24"/>
      <c r="CW783" s="24"/>
      <c r="CX783" s="24"/>
      <c r="CY783" s="24"/>
      <c r="CZ783" s="24"/>
      <c r="DA783" s="24"/>
      <c r="DB783" s="24"/>
      <c r="DC783" s="4"/>
      <c r="DD783" s="4"/>
      <c r="DE783" s="4"/>
      <c r="DI783" s="4">
        <f t="shared" si="45"/>
        <v>0</v>
      </c>
      <c r="DJ783" s="4">
        <f t="shared" si="46"/>
        <v>0</v>
      </c>
    </row>
    <row r="784" spans="1:114" ht="26.25" customHeight="1" x14ac:dyDescent="0.25">
      <c r="A784" s="6">
        <v>766</v>
      </c>
      <c r="B784" s="13">
        <f t="shared" si="47"/>
        <v>0</v>
      </c>
      <c r="C784" s="12"/>
      <c r="D784" s="28"/>
      <c r="E784" s="13"/>
      <c r="F784" s="13"/>
      <c r="G784" s="13"/>
      <c r="H784" s="13"/>
      <c r="I784" s="14"/>
      <c r="J784" s="15"/>
      <c r="K784" s="18"/>
      <c r="L784" s="16"/>
      <c r="M784" s="17"/>
      <c r="N784" s="17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 t="str">
        <f t="shared" si="44"/>
        <v/>
      </c>
      <c r="AA784" s="4"/>
      <c r="AB784" s="4"/>
      <c r="AC784" s="4"/>
      <c r="AD784" s="4"/>
      <c r="AE784" s="8"/>
      <c r="AF784" s="9"/>
      <c r="AG784" s="4"/>
      <c r="AH784" s="8"/>
      <c r="AI784" s="8"/>
      <c r="AJ784" s="8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19"/>
      <c r="BT784" s="19"/>
      <c r="BU784" s="19"/>
      <c r="BV784" s="19"/>
      <c r="BW784" s="19"/>
      <c r="BX784" s="19"/>
      <c r="BY784" s="19"/>
      <c r="BZ784" s="19"/>
      <c r="CA784" s="19"/>
      <c r="CB784" s="19"/>
      <c r="CC784" s="19"/>
      <c r="CD784" s="22"/>
      <c r="CE784" s="22"/>
      <c r="CF784" s="21"/>
      <c r="CH784" s="23"/>
      <c r="CI784" s="23"/>
      <c r="CJ784" s="23"/>
      <c r="CK784" s="23"/>
      <c r="CL784" s="23"/>
      <c r="CM784" s="23"/>
      <c r="CN784" s="23"/>
      <c r="CO784" s="23"/>
      <c r="CP784" s="23"/>
      <c r="CQ784" s="23"/>
      <c r="CR784" s="23"/>
      <c r="CS784" s="24"/>
      <c r="CT784" s="24"/>
      <c r="CU784" s="24"/>
      <c r="CV784" s="24"/>
      <c r="CW784" s="24"/>
      <c r="CX784" s="24"/>
      <c r="CY784" s="24"/>
      <c r="CZ784" s="24"/>
      <c r="DA784" s="24"/>
      <c r="DB784" s="24"/>
      <c r="DC784" s="4"/>
      <c r="DD784" s="4"/>
      <c r="DE784" s="4"/>
      <c r="DI784" s="4">
        <f t="shared" si="45"/>
        <v>0</v>
      </c>
      <c r="DJ784" s="4">
        <f t="shared" si="46"/>
        <v>0</v>
      </c>
    </row>
    <row r="785" spans="1:114" ht="26.25" customHeight="1" x14ac:dyDescent="0.25">
      <c r="A785" s="6">
        <v>767</v>
      </c>
      <c r="B785" s="13">
        <f t="shared" si="47"/>
        <v>0</v>
      </c>
      <c r="C785" s="12"/>
      <c r="D785" s="28"/>
      <c r="E785" s="13"/>
      <c r="F785" s="13"/>
      <c r="G785" s="13"/>
      <c r="H785" s="13"/>
      <c r="I785" s="14"/>
      <c r="J785" s="15"/>
      <c r="K785" s="18"/>
      <c r="L785" s="16"/>
      <c r="M785" s="17"/>
      <c r="N785" s="17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 t="str">
        <f t="shared" si="44"/>
        <v/>
      </c>
      <c r="AA785" s="4"/>
      <c r="AB785" s="4"/>
      <c r="AC785" s="4"/>
      <c r="AD785" s="4"/>
      <c r="AE785" s="8"/>
      <c r="AF785" s="9"/>
      <c r="AG785" s="4"/>
      <c r="AH785" s="8"/>
      <c r="AI785" s="8"/>
      <c r="AJ785" s="8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19"/>
      <c r="BT785" s="19"/>
      <c r="BU785" s="19"/>
      <c r="BV785" s="19"/>
      <c r="BW785" s="19"/>
      <c r="BX785" s="19"/>
      <c r="BY785" s="19"/>
      <c r="BZ785" s="19"/>
      <c r="CA785" s="19"/>
      <c r="CB785" s="19"/>
      <c r="CC785" s="19"/>
      <c r="CD785" s="22"/>
      <c r="CE785" s="22"/>
      <c r="CF785" s="21"/>
      <c r="CH785" s="23"/>
      <c r="CI785" s="23"/>
      <c r="CJ785" s="23"/>
      <c r="CK785" s="23"/>
      <c r="CL785" s="23"/>
      <c r="CM785" s="23"/>
      <c r="CN785" s="23"/>
      <c r="CO785" s="23"/>
      <c r="CP785" s="23"/>
      <c r="CQ785" s="23"/>
      <c r="CR785" s="23"/>
      <c r="CS785" s="24"/>
      <c r="CT785" s="24"/>
      <c r="CU785" s="24"/>
      <c r="CV785" s="24"/>
      <c r="CW785" s="24"/>
      <c r="CX785" s="24"/>
      <c r="CY785" s="24"/>
      <c r="CZ785" s="24"/>
      <c r="DA785" s="24"/>
      <c r="DB785" s="24"/>
      <c r="DC785" s="4"/>
      <c r="DD785" s="4"/>
      <c r="DE785" s="4"/>
      <c r="DI785" s="4">
        <f t="shared" si="45"/>
        <v>0</v>
      </c>
      <c r="DJ785" s="4">
        <f t="shared" si="46"/>
        <v>0</v>
      </c>
    </row>
    <row r="786" spans="1:114" ht="26.25" customHeight="1" x14ac:dyDescent="0.25">
      <c r="A786" s="6">
        <v>768</v>
      </c>
      <c r="B786" s="13">
        <f t="shared" si="47"/>
        <v>0</v>
      </c>
      <c r="C786" s="12"/>
      <c r="D786" s="28"/>
      <c r="E786" s="13"/>
      <c r="F786" s="13"/>
      <c r="G786" s="13"/>
      <c r="H786" s="13"/>
      <c r="I786" s="14"/>
      <c r="J786" s="15"/>
      <c r="K786" s="18"/>
      <c r="L786" s="16"/>
      <c r="M786" s="17"/>
      <c r="N786" s="17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 t="str">
        <f t="shared" si="44"/>
        <v/>
      </c>
      <c r="AA786" s="4"/>
      <c r="AB786" s="4"/>
      <c r="AC786" s="4"/>
      <c r="AD786" s="4"/>
      <c r="AE786" s="8"/>
      <c r="AF786" s="9"/>
      <c r="AG786" s="4"/>
      <c r="AH786" s="8"/>
      <c r="AI786" s="8"/>
      <c r="AJ786" s="8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19"/>
      <c r="BT786" s="19"/>
      <c r="BU786" s="19"/>
      <c r="BV786" s="19"/>
      <c r="BW786" s="19"/>
      <c r="BX786" s="19"/>
      <c r="BY786" s="19"/>
      <c r="BZ786" s="19"/>
      <c r="CA786" s="19"/>
      <c r="CB786" s="19"/>
      <c r="CC786" s="19"/>
      <c r="CD786" s="22"/>
      <c r="CE786" s="22"/>
      <c r="CF786" s="21"/>
      <c r="CH786" s="23"/>
      <c r="CI786" s="23"/>
      <c r="CJ786" s="23"/>
      <c r="CK786" s="23"/>
      <c r="CL786" s="23"/>
      <c r="CM786" s="23"/>
      <c r="CN786" s="23"/>
      <c r="CO786" s="23"/>
      <c r="CP786" s="23"/>
      <c r="CQ786" s="23"/>
      <c r="CR786" s="23"/>
      <c r="CS786" s="24"/>
      <c r="CT786" s="24"/>
      <c r="CU786" s="24"/>
      <c r="CV786" s="24"/>
      <c r="CW786" s="24"/>
      <c r="CX786" s="24"/>
      <c r="CY786" s="24"/>
      <c r="CZ786" s="24"/>
      <c r="DA786" s="24"/>
      <c r="DB786" s="24"/>
      <c r="DC786" s="4"/>
      <c r="DD786" s="4"/>
      <c r="DE786" s="4"/>
      <c r="DI786" s="4">
        <f t="shared" si="45"/>
        <v>0</v>
      </c>
      <c r="DJ786" s="4">
        <f t="shared" si="46"/>
        <v>0</v>
      </c>
    </row>
    <row r="787" spans="1:114" ht="26.25" customHeight="1" x14ac:dyDescent="0.25">
      <c r="A787" s="6">
        <v>769</v>
      </c>
      <c r="B787" s="13">
        <f t="shared" si="47"/>
        <v>0</v>
      </c>
      <c r="C787" s="12"/>
      <c r="D787" s="28"/>
      <c r="E787" s="13"/>
      <c r="F787" s="13"/>
      <c r="G787" s="13"/>
      <c r="H787" s="13"/>
      <c r="I787" s="14"/>
      <c r="J787" s="15"/>
      <c r="K787" s="18"/>
      <c r="L787" s="16"/>
      <c r="M787" s="17"/>
      <c r="N787" s="17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 t="str">
        <f t="shared" ref="Z787:Z850" si="48">IF(OR(Y787="",K787=""),"",K787*Y787)</f>
        <v/>
      </c>
      <c r="AA787" s="4"/>
      <c r="AB787" s="4"/>
      <c r="AC787" s="4"/>
      <c r="AD787" s="4"/>
      <c r="AE787" s="8"/>
      <c r="AF787" s="9"/>
      <c r="AG787" s="4"/>
      <c r="AH787" s="8"/>
      <c r="AI787" s="8"/>
      <c r="AJ787" s="8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19"/>
      <c r="BT787" s="19"/>
      <c r="BU787" s="19"/>
      <c r="BV787" s="19"/>
      <c r="BW787" s="19"/>
      <c r="BX787" s="19"/>
      <c r="BY787" s="19"/>
      <c r="BZ787" s="19"/>
      <c r="CA787" s="19"/>
      <c r="CB787" s="19"/>
      <c r="CC787" s="19"/>
      <c r="CD787" s="22"/>
      <c r="CE787" s="22"/>
      <c r="CF787" s="21"/>
      <c r="CH787" s="23"/>
      <c r="CI787" s="23"/>
      <c r="CJ787" s="23"/>
      <c r="CK787" s="23"/>
      <c r="CL787" s="23"/>
      <c r="CM787" s="23"/>
      <c r="CN787" s="23"/>
      <c r="CO787" s="23"/>
      <c r="CP787" s="23"/>
      <c r="CQ787" s="23"/>
      <c r="CR787" s="23"/>
      <c r="CS787" s="24"/>
      <c r="CT787" s="24"/>
      <c r="CU787" s="24"/>
      <c r="CV787" s="24"/>
      <c r="CW787" s="24"/>
      <c r="CX787" s="24"/>
      <c r="CY787" s="24"/>
      <c r="CZ787" s="24"/>
      <c r="DA787" s="24"/>
      <c r="DB787" s="24"/>
      <c r="DC787" s="4"/>
      <c r="DD787" s="4"/>
      <c r="DE787" s="4"/>
      <c r="DI787" s="4">
        <f t="shared" ref="DI787:DI850" si="49">IF(M787&gt;=3,1,0)</f>
        <v>0</v>
      </c>
      <c r="DJ787" s="4">
        <f t="shared" ref="DJ787:DJ850" si="50">IF(M787=2,1,0)</f>
        <v>0</v>
      </c>
    </row>
    <row r="788" spans="1:114" ht="26.25" customHeight="1" x14ac:dyDescent="0.25">
      <c r="A788" s="6">
        <v>770</v>
      </c>
      <c r="B788" s="13">
        <f t="shared" ref="B788:B851" si="51">AE788</f>
        <v>0</v>
      </c>
      <c r="C788" s="12"/>
      <c r="D788" s="28"/>
      <c r="E788" s="13"/>
      <c r="F788" s="13"/>
      <c r="G788" s="13"/>
      <c r="H788" s="13"/>
      <c r="I788" s="14"/>
      <c r="J788" s="15"/>
      <c r="K788" s="18"/>
      <c r="L788" s="16"/>
      <c r="M788" s="17"/>
      <c r="N788" s="17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 t="str">
        <f t="shared" si="48"/>
        <v/>
      </c>
      <c r="AA788" s="4"/>
      <c r="AB788" s="4"/>
      <c r="AC788" s="4"/>
      <c r="AD788" s="4"/>
      <c r="AE788" s="8"/>
      <c r="AF788" s="9"/>
      <c r="AG788" s="4"/>
      <c r="AH788" s="8"/>
      <c r="AI788" s="8"/>
      <c r="AJ788" s="8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19"/>
      <c r="BT788" s="19"/>
      <c r="BU788" s="19"/>
      <c r="BV788" s="19"/>
      <c r="BW788" s="19"/>
      <c r="BX788" s="19"/>
      <c r="BY788" s="19"/>
      <c r="BZ788" s="19"/>
      <c r="CA788" s="19"/>
      <c r="CB788" s="19"/>
      <c r="CC788" s="19"/>
      <c r="CD788" s="22"/>
      <c r="CE788" s="22"/>
      <c r="CF788" s="21"/>
      <c r="CH788" s="23"/>
      <c r="CI788" s="23"/>
      <c r="CJ788" s="23"/>
      <c r="CK788" s="23"/>
      <c r="CL788" s="23"/>
      <c r="CM788" s="23"/>
      <c r="CN788" s="23"/>
      <c r="CO788" s="23"/>
      <c r="CP788" s="23"/>
      <c r="CQ788" s="23"/>
      <c r="CR788" s="23"/>
      <c r="CS788" s="24"/>
      <c r="CT788" s="24"/>
      <c r="CU788" s="24"/>
      <c r="CV788" s="24"/>
      <c r="CW788" s="24"/>
      <c r="CX788" s="24"/>
      <c r="CY788" s="24"/>
      <c r="CZ788" s="24"/>
      <c r="DA788" s="24"/>
      <c r="DB788" s="24"/>
      <c r="DC788" s="4"/>
      <c r="DD788" s="4"/>
      <c r="DE788" s="4"/>
      <c r="DI788" s="4">
        <f t="shared" si="49"/>
        <v>0</v>
      </c>
      <c r="DJ788" s="4">
        <f t="shared" si="50"/>
        <v>0</v>
      </c>
    </row>
    <row r="789" spans="1:114" ht="26.25" customHeight="1" x14ac:dyDescent="0.25">
      <c r="A789" s="6">
        <v>771</v>
      </c>
      <c r="B789" s="13">
        <f t="shared" si="51"/>
        <v>0</v>
      </c>
      <c r="C789" s="12"/>
      <c r="D789" s="28"/>
      <c r="E789" s="13"/>
      <c r="F789" s="13"/>
      <c r="G789" s="13"/>
      <c r="H789" s="13"/>
      <c r="I789" s="14"/>
      <c r="J789" s="15"/>
      <c r="K789" s="18"/>
      <c r="L789" s="16"/>
      <c r="M789" s="17"/>
      <c r="N789" s="17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 t="str">
        <f t="shared" si="48"/>
        <v/>
      </c>
      <c r="AA789" s="4"/>
      <c r="AB789" s="4"/>
      <c r="AC789" s="4"/>
      <c r="AD789" s="4"/>
      <c r="AE789" s="8"/>
      <c r="AF789" s="9"/>
      <c r="AG789" s="4"/>
      <c r="AH789" s="8"/>
      <c r="AI789" s="8"/>
      <c r="AJ789" s="8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19"/>
      <c r="BT789" s="19"/>
      <c r="BU789" s="19"/>
      <c r="BV789" s="19"/>
      <c r="BW789" s="19"/>
      <c r="BX789" s="19"/>
      <c r="BY789" s="19"/>
      <c r="BZ789" s="19"/>
      <c r="CA789" s="19"/>
      <c r="CB789" s="19"/>
      <c r="CC789" s="19"/>
      <c r="CD789" s="22"/>
      <c r="CE789" s="22"/>
      <c r="CF789" s="21"/>
      <c r="CH789" s="23"/>
      <c r="CI789" s="23"/>
      <c r="CJ789" s="23"/>
      <c r="CK789" s="23"/>
      <c r="CL789" s="23"/>
      <c r="CM789" s="23"/>
      <c r="CN789" s="23"/>
      <c r="CO789" s="23"/>
      <c r="CP789" s="23"/>
      <c r="CQ789" s="23"/>
      <c r="CR789" s="23"/>
      <c r="CS789" s="24"/>
      <c r="CT789" s="24"/>
      <c r="CU789" s="24"/>
      <c r="CV789" s="24"/>
      <c r="CW789" s="24"/>
      <c r="CX789" s="24"/>
      <c r="CY789" s="24"/>
      <c r="CZ789" s="24"/>
      <c r="DA789" s="24"/>
      <c r="DB789" s="24"/>
      <c r="DC789" s="4"/>
      <c r="DD789" s="4"/>
      <c r="DE789" s="4"/>
      <c r="DI789" s="4">
        <f t="shared" si="49"/>
        <v>0</v>
      </c>
      <c r="DJ789" s="4">
        <f t="shared" si="50"/>
        <v>0</v>
      </c>
    </row>
    <row r="790" spans="1:114" ht="26.25" customHeight="1" x14ac:dyDescent="0.25">
      <c r="A790" s="6">
        <v>772</v>
      </c>
      <c r="B790" s="13">
        <f t="shared" si="51"/>
        <v>0</v>
      </c>
      <c r="C790" s="12"/>
      <c r="D790" s="28"/>
      <c r="E790" s="13"/>
      <c r="F790" s="13"/>
      <c r="G790" s="13"/>
      <c r="H790" s="13"/>
      <c r="I790" s="14"/>
      <c r="J790" s="15"/>
      <c r="K790" s="18"/>
      <c r="L790" s="16"/>
      <c r="M790" s="17"/>
      <c r="N790" s="17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 t="str">
        <f t="shared" si="48"/>
        <v/>
      </c>
      <c r="AA790" s="4"/>
      <c r="AB790" s="4"/>
      <c r="AC790" s="4"/>
      <c r="AD790" s="4"/>
      <c r="AE790" s="8"/>
      <c r="AF790" s="9"/>
      <c r="AG790" s="4"/>
      <c r="AH790" s="8"/>
      <c r="AI790" s="8"/>
      <c r="AJ790" s="8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19"/>
      <c r="BT790" s="19"/>
      <c r="BU790" s="19"/>
      <c r="BV790" s="19"/>
      <c r="BW790" s="19"/>
      <c r="BX790" s="19"/>
      <c r="BY790" s="19"/>
      <c r="BZ790" s="19"/>
      <c r="CA790" s="19"/>
      <c r="CB790" s="19"/>
      <c r="CC790" s="19"/>
      <c r="CD790" s="22"/>
      <c r="CE790" s="22"/>
      <c r="CF790" s="21"/>
      <c r="CH790" s="23"/>
      <c r="CI790" s="23"/>
      <c r="CJ790" s="23"/>
      <c r="CK790" s="23"/>
      <c r="CL790" s="23"/>
      <c r="CM790" s="23"/>
      <c r="CN790" s="23"/>
      <c r="CO790" s="23"/>
      <c r="CP790" s="23"/>
      <c r="CQ790" s="23"/>
      <c r="CR790" s="23"/>
      <c r="CS790" s="24"/>
      <c r="CT790" s="24"/>
      <c r="CU790" s="24"/>
      <c r="CV790" s="24"/>
      <c r="CW790" s="24"/>
      <c r="CX790" s="24"/>
      <c r="CY790" s="24"/>
      <c r="CZ790" s="24"/>
      <c r="DA790" s="24"/>
      <c r="DB790" s="24"/>
      <c r="DC790" s="4"/>
      <c r="DD790" s="4"/>
      <c r="DE790" s="4"/>
      <c r="DI790" s="4">
        <f t="shared" si="49"/>
        <v>0</v>
      </c>
      <c r="DJ790" s="4">
        <f t="shared" si="50"/>
        <v>0</v>
      </c>
    </row>
    <row r="791" spans="1:114" ht="26.25" customHeight="1" x14ac:dyDescent="0.25">
      <c r="A791" s="6">
        <v>773</v>
      </c>
      <c r="B791" s="13">
        <f t="shared" si="51"/>
        <v>0</v>
      </c>
      <c r="C791" s="12"/>
      <c r="D791" s="28"/>
      <c r="E791" s="13"/>
      <c r="F791" s="13"/>
      <c r="G791" s="13"/>
      <c r="H791" s="13"/>
      <c r="I791" s="14"/>
      <c r="J791" s="15"/>
      <c r="K791" s="18"/>
      <c r="L791" s="16"/>
      <c r="M791" s="17"/>
      <c r="N791" s="17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 t="str">
        <f t="shared" si="48"/>
        <v/>
      </c>
      <c r="AA791" s="4"/>
      <c r="AB791" s="4"/>
      <c r="AC791" s="4"/>
      <c r="AD791" s="4"/>
      <c r="AE791" s="8"/>
      <c r="AF791" s="9"/>
      <c r="AG791" s="4"/>
      <c r="AH791" s="8"/>
      <c r="AI791" s="8"/>
      <c r="AJ791" s="8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19"/>
      <c r="BT791" s="19"/>
      <c r="BU791" s="19"/>
      <c r="BV791" s="19"/>
      <c r="BW791" s="19"/>
      <c r="BX791" s="19"/>
      <c r="BY791" s="19"/>
      <c r="BZ791" s="19"/>
      <c r="CA791" s="19"/>
      <c r="CB791" s="19"/>
      <c r="CC791" s="19"/>
      <c r="CD791" s="22"/>
      <c r="CE791" s="22"/>
      <c r="CF791" s="21"/>
      <c r="CH791" s="23"/>
      <c r="CI791" s="23"/>
      <c r="CJ791" s="23"/>
      <c r="CK791" s="23"/>
      <c r="CL791" s="23"/>
      <c r="CM791" s="23"/>
      <c r="CN791" s="23"/>
      <c r="CO791" s="23"/>
      <c r="CP791" s="23"/>
      <c r="CQ791" s="23"/>
      <c r="CR791" s="23"/>
      <c r="CS791" s="24"/>
      <c r="CT791" s="24"/>
      <c r="CU791" s="24"/>
      <c r="CV791" s="24"/>
      <c r="CW791" s="24"/>
      <c r="CX791" s="24"/>
      <c r="CY791" s="24"/>
      <c r="CZ791" s="24"/>
      <c r="DA791" s="24"/>
      <c r="DB791" s="24"/>
      <c r="DC791" s="4"/>
      <c r="DD791" s="4"/>
      <c r="DE791" s="4"/>
      <c r="DI791" s="4">
        <f t="shared" si="49"/>
        <v>0</v>
      </c>
      <c r="DJ791" s="4">
        <f t="shared" si="50"/>
        <v>0</v>
      </c>
    </row>
    <row r="792" spans="1:114" ht="26.25" customHeight="1" x14ac:dyDescent="0.25">
      <c r="A792" s="6">
        <v>774</v>
      </c>
      <c r="B792" s="13">
        <f t="shared" si="51"/>
        <v>0</v>
      </c>
      <c r="C792" s="12"/>
      <c r="D792" s="28"/>
      <c r="E792" s="13"/>
      <c r="F792" s="13"/>
      <c r="G792" s="13"/>
      <c r="H792" s="13"/>
      <c r="I792" s="14"/>
      <c r="J792" s="15"/>
      <c r="K792" s="18"/>
      <c r="L792" s="16"/>
      <c r="M792" s="17"/>
      <c r="N792" s="17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 t="str">
        <f t="shared" si="48"/>
        <v/>
      </c>
      <c r="AA792" s="4"/>
      <c r="AB792" s="4"/>
      <c r="AC792" s="4"/>
      <c r="AD792" s="4"/>
      <c r="AE792" s="8"/>
      <c r="AF792" s="9"/>
      <c r="AG792" s="4"/>
      <c r="AH792" s="8"/>
      <c r="AI792" s="8"/>
      <c r="AJ792" s="8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19"/>
      <c r="BT792" s="19"/>
      <c r="BU792" s="19"/>
      <c r="BV792" s="19"/>
      <c r="BW792" s="19"/>
      <c r="BX792" s="19"/>
      <c r="BY792" s="19"/>
      <c r="BZ792" s="19"/>
      <c r="CA792" s="19"/>
      <c r="CB792" s="19"/>
      <c r="CC792" s="19"/>
      <c r="CD792" s="22"/>
      <c r="CE792" s="22"/>
      <c r="CF792" s="21"/>
      <c r="CH792" s="23"/>
      <c r="CI792" s="23"/>
      <c r="CJ792" s="23"/>
      <c r="CK792" s="23"/>
      <c r="CL792" s="23"/>
      <c r="CM792" s="23"/>
      <c r="CN792" s="23"/>
      <c r="CO792" s="23"/>
      <c r="CP792" s="23"/>
      <c r="CQ792" s="23"/>
      <c r="CR792" s="23"/>
      <c r="CS792" s="24"/>
      <c r="CT792" s="24"/>
      <c r="CU792" s="24"/>
      <c r="CV792" s="24"/>
      <c r="CW792" s="24"/>
      <c r="CX792" s="24"/>
      <c r="CY792" s="24"/>
      <c r="CZ792" s="24"/>
      <c r="DA792" s="24"/>
      <c r="DB792" s="24"/>
      <c r="DC792" s="4"/>
      <c r="DD792" s="4"/>
      <c r="DE792" s="4"/>
      <c r="DI792" s="4">
        <f t="shared" si="49"/>
        <v>0</v>
      </c>
      <c r="DJ792" s="4">
        <f t="shared" si="50"/>
        <v>0</v>
      </c>
    </row>
    <row r="793" spans="1:114" ht="26.25" customHeight="1" x14ac:dyDescent="0.25">
      <c r="A793" s="6">
        <v>775</v>
      </c>
      <c r="B793" s="13">
        <f t="shared" si="51"/>
        <v>0</v>
      </c>
      <c r="C793" s="12"/>
      <c r="D793" s="28"/>
      <c r="E793" s="13"/>
      <c r="F793" s="13"/>
      <c r="G793" s="13"/>
      <c r="H793" s="13"/>
      <c r="I793" s="14"/>
      <c r="J793" s="15"/>
      <c r="K793" s="18"/>
      <c r="L793" s="16"/>
      <c r="M793" s="17"/>
      <c r="N793" s="17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 t="str">
        <f t="shared" si="48"/>
        <v/>
      </c>
      <c r="AA793" s="4"/>
      <c r="AB793" s="4"/>
      <c r="AC793" s="4"/>
      <c r="AD793" s="4"/>
      <c r="AE793" s="8"/>
      <c r="AF793" s="9"/>
      <c r="AG793" s="4"/>
      <c r="AH793" s="8"/>
      <c r="AI793" s="8"/>
      <c r="AJ793" s="8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19"/>
      <c r="BT793" s="19"/>
      <c r="BU793" s="19"/>
      <c r="BV793" s="19"/>
      <c r="BW793" s="19"/>
      <c r="BX793" s="19"/>
      <c r="BY793" s="19"/>
      <c r="BZ793" s="19"/>
      <c r="CA793" s="19"/>
      <c r="CB793" s="19"/>
      <c r="CC793" s="19"/>
      <c r="CD793" s="22"/>
      <c r="CE793" s="22"/>
      <c r="CF793" s="21"/>
      <c r="CH793" s="23"/>
      <c r="CI793" s="23"/>
      <c r="CJ793" s="23"/>
      <c r="CK793" s="23"/>
      <c r="CL793" s="23"/>
      <c r="CM793" s="23"/>
      <c r="CN793" s="23"/>
      <c r="CO793" s="23"/>
      <c r="CP793" s="23"/>
      <c r="CQ793" s="23"/>
      <c r="CR793" s="23"/>
      <c r="CS793" s="24"/>
      <c r="CT793" s="24"/>
      <c r="CU793" s="24"/>
      <c r="CV793" s="24"/>
      <c r="CW793" s="24"/>
      <c r="CX793" s="24"/>
      <c r="CY793" s="24"/>
      <c r="CZ793" s="24"/>
      <c r="DA793" s="24"/>
      <c r="DB793" s="24"/>
      <c r="DC793" s="4"/>
      <c r="DD793" s="4"/>
      <c r="DE793" s="4"/>
      <c r="DI793" s="4">
        <f t="shared" si="49"/>
        <v>0</v>
      </c>
      <c r="DJ793" s="4">
        <f t="shared" si="50"/>
        <v>0</v>
      </c>
    </row>
    <row r="794" spans="1:114" ht="26.25" customHeight="1" x14ac:dyDescent="0.25">
      <c r="A794" s="6">
        <v>776</v>
      </c>
      <c r="B794" s="13">
        <f t="shared" si="51"/>
        <v>0</v>
      </c>
      <c r="C794" s="12"/>
      <c r="D794" s="28"/>
      <c r="E794" s="13"/>
      <c r="F794" s="13"/>
      <c r="G794" s="13"/>
      <c r="H794" s="13"/>
      <c r="I794" s="14"/>
      <c r="J794" s="15"/>
      <c r="K794" s="18"/>
      <c r="L794" s="16"/>
      <c r="M794" s="17"/>
      <c r="N794" s="17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 t="str">
        <f t="shared" si="48"/>
        <v/>
      </c>
      <c r="AA794" s="4"/>
      <c r="AB794" s="4"/>
      <c r="AC794" s="4"/>
      <c r="AD794" s="4"/>
      <c r="AE794" s="8"/>
      <c r="AF794" s="9"/>
      <c r="AG794" s="4"/>
      <c r="AH794" s="8"/>
      <c r="AI794" s="8"/>
      <c r="AJ794" s="8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19"/>
      <c r="BT794" s="19"/>
      <c r="BU794" s="19"/>
      <c r="BV794" s="19"/>
      <c r="BW794" s="19"/>
      <c r="BX794" s="19"/>
      <c r="BY794" s="19"/>
      <c r="BZ794" s="19"/>
      <c r="CA794" s="19"/>
      <c r="CB794" s="19"/>
      <c r="CC794" s="19"/>
      <c r="CD794" s="22"/>
      <c r="CE794" s="22"/>
      <c r="CF794" s="21"/>
      <c r="CH794" s="23"/>
      <c r="CI794" s="23"/>
      <c r="CJ794" s="23"/>
      <c r="CK794" s="23"/>
      <c r="CL794" s="23"/>
      <c r="CM794" s="23"/>
      <c r="CN794" s="23"/>
      <c r="CO794" s="23"/>
      <c r="CP794" s="23"/>
      <c r="CQ794" s="23"/>
      <c r="CR794" s="23"/>
      <c r="CS794" s="24"/>
      <c r="CT794" s="24"/>
      <c r="CU794" s="24"/>
      <c r="CV794" s="24"/>
      <c r="CW794" s="24"/>
      <c r="CX794" s="24"/>
      <c r="CY794" s="24"/>
      <c r="CZ794" s="24"/>
      <c r="DA794" s="24"/>
      <c r="DB794" s="24"/>
      <c r="DC794" s="4"/>
      <c r="DD794" s="4"/>
      <c r="DE794" s="4"/>
      <c r="DI794" s="4">
        <f t="shared" si="49"/>
        <v>0</v>
      </c>
      <c r="DJ794" s="4">
        <f t="shared" si="50"/>
        <v>0</v>
      </c>
    </row>
    <row r="795" spans="1:114" ht="26.25" customHeight="1" x14ac:dyDescent="0.25">
      <c r="A795" s="6">
        <v>777</v>
      </c>
      <c r="B795" s="13">
        <f t="shared" si="51"/>
        <v>0</v>
      </c>
      <c r="C795" s="12"/>
      <c r="D795" s="28"/>
      <c r="E795" s="13"/>
      <c r="F795" s="13"/>
      <c r="G795" s="13"/>
      <c r="H795" s="13"/>
      <c r="I795" s="14"/>
      <c r="J795" s="15"/>
      <c r="K795" s="18"/>
      <c r="L795" s="16"/>
      <c r="M795" s="17"/>
      <c r="N795" s="17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 t="str">
        <f t="shared" si="48"/>
        <v/>
      </c>
      <c r="AA795" s="4"/>
      <c r="AB795" s="4"/>
      <c r="AC795" s="4"/>
      <c r="AD795" s="4"/>
      <c r="AE795" s="8"/>
      <c r="AF795" s="9"/>
      <c r="AG795" s="4"/>
      <c r="AH795" s="8"/>
      <c r="AI795" s="8"/>
      <c r="AJ795" s="8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19"/>
      <c r="BT795" s="19"/>
      <c r="BU795" s="19"/>
      <c r="BV795" s="19"/>
      <c r="BW795" s="19"/>
      <c r="BX795" s="19"/>
      <c r="BY795" s="19"/>
      <c r="BZ795" s="19"/>
      <c r="CA795" s="19"/>
      <c r="CB795" s="19"/>
      <c r="CC795" s="19"/>
      <c r="CD795" s="22"/>
      <c r="CE795" s="22"/>
      <c r="CF795" s="21"/>
      <c r="CH795" s="23"/>
      <c r="CI795" s="23"/>
      <c r="CJ795" s="23"/>
      <c r="CK795" s="23"/>
      <c r="CL795" s="23"/>
      <c r="CM795" s="23"/>
      <c r="CN795" s="23"/>
      <c r="CO795" s="23"/>
      <c r="CP795" s="23"/>
      <c r="CQ795" s="23"/>
      <c r="CR795" s="23"/>
      <c r="CS795" s="24"/>
      <c r="CT795" s="24"/>
      <c r="CU795" s="24"/>
      <c r="CV795" s="24"/>
      <c r="CW795" s="24"/>
      <c r="CX795" s="24"/>
      <c r="CY795" s="24"/>
      <c r="CZ795" s="24"/>
      <c r="DA795" s="24"/>
      <c r="DB795" s="24"/>
      <c r="DC795" s="4"/>
      <c r="DD795" s="4"/>
      <c r="DE795" s="4"/>
      <c r="DI795" s="4">
        <f t="shared" si="49"/>
        <v>0</v>
      </c>
      <c r="DJ795" s="4">
        <f t="shared" si="50"/>
        <v>0</v>
      </c>
    </row>
    <row r="796" spans="1:114" ht="26.25" customHeight="1" x14ac:dyDescent="0.25">
      <c r="A796" s="6">
        <v>778</v>
      </c>
      <c r="B796" s="13">
        <f t="shared" si="51"/>
        <v>0</v>
      </c>
      <c r="C796" s="12"/>
      <c r="D796" s="28"/>
      <c r="E796" s="13"/>
      <c r="F796" s="13"/>
      <c r="G796" s="13"/>
      <c r="H796" s="13"/>
      <c r="I796" s="14"/>
      <c r="J796" s="15"/>
      <c r="K796" s="18"/>
      <c r="L796" s="16"/>
      <c r="M796" s="17"/>
      <c r="N796" s="17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 t="str">
        <f t="shared" si="48"/>
        <v/>
      </c>
      <c r="AA796" s="4"/>
      <c r="AB796" s="4"/>
      <c r="AC796" s="4"/>
      <c r="AD796" s="4"/>
      <c r="AE796" s="8"/>
      <c r="AF796" s="9"/>
      <c r="AG796" s="4"/>
      <c r="AH796" s="8"/>
      <c r="AI796" s="8"/>
      <c r="AJ796" s="8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19"/>
      <c r="BT796" s="19"/>
      <c r="BU796" s="19"/>
      <c r="BV796" s="19"/>
      <c r="BW796" s="19"/>
      <c r="BX796" s="19"/>
      <c r="BY796" s="19"/>
      <c r="BZ796" s="19"/>
      <c r="CA796" s="19"/>
      <c r="CB796" s="19"/>
      <c r="CC796" s="19"/>
      <c r="CD796" s="22"/>
      <c r="CE796" s="22"/>
      <c r="CF796" s="21"/>
      <c r="CH796" s="23"/>
      <c r="CI796" s="23"/>
      <c r="CJ796" s="23"/>
      <c r="CK796" s="23"/>
      <c r="CL796" s="23"/>
      <c r="CM796" s="23"/>
      <c r="CN796" s="23"/>
      <c r="CO796" s="23"/>
      <c r="CP796" s="23"/>
      <c r="CQ796" s="23"/>
      <c r="CR796" s="23"/>
      <c r="CS796" s="24"/>
      <c r="CT796" s="24"/>
      <c r="CU796" s="24"/>
      <c r="CV796" s="24"/>
      <c r="CW796" s="24"/>
      <c r="CX796" s="24"/>
      <c r="CY796" s="24"/>
      <c r="CZ796" s="24"/>
      <c r="DA796" s="24"/>
      <c r="DB796" s="24"/>
      <c r="DC796" s="4"/>
      <c r="DD796" s="4"/>
      <c r="DE796" s="4"/>
      <c r="DI796" s="4">
        <f t="shared" si="49"/>
        <v>0</v>
      </c>
      <c r="DJ796" s="4">
        <f t="shared" si="50"/>
        <v>0</v>
      </c>
    </row>
    <row r="797" spans="1:114" ht="26.25" customHeight="1" x14ac:dyDescent="0.25">
      <c r="A797" s="6">
        <v>779</v>
      </c>
      <c r="B797" s="13">
        <f t="shared" si="51"/>
        <v>0</v>
      </c>
      <c r="C797" s="12"/>
      <c r="D797" s="28"/>
      <c r="E797" s="13"/>
      <c r="F797" s="13"/>
      <c r="G797" s="13"/>
      <c r="H797" s="13"/>
      <c r="I797" s="14"/>
      <c r="J797" s="15"/>
      <c r="K797" s="18"/>
      <c r="L797" s="16"/>
      <c r="M797" s="17"/>
      <c r="N797" s="17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 t="str">
        <f t="shared" si="48"/>
        <v/>
      </c>
      <c r="AA797" s="4"/>
      <c r="AB797" s="4"/>
      <c r="AC797" s="4"/>
      <c r="AD797" s="4"/>
      <c r="AE797" s="8"/>
      <c r="AF797" s="9"/>
      <c r="AG797" s="4"/>
      <c r="AH797" s="8"/>
      <c r="AI797" s="8"/>
      <c r="AJ797" s="8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19"/>
      <c r="BT797" s="19"/>
      <c r="BU797" s="19"/>
      <c r="BV797" s="19"/>
      <c r="BW797" s="19"/>
      <c r="BX797" s="19"/>
      <c r="BY797" s="19"/>
      <c r="BZ797" s="19"/>
      <c r="CA797" s="19"/>
      <c r="CB797" s="19"/>
      <c r="CC797" s="19"/>
      <c r="CD797" s="22"/>
      <c r="CE797" s="22"/>
      <c r="CF797" s="21"/>
      <c r="CH797" s="23"/>
      <c r="CI797" s="23"/>
      <c r="CJ797" s="23"/>
      <c r="CK797" s="23"/>
      <c r="CL797" s="23"/>
      <c r="CM797" s="23"/>
      <c r="CN797" s="23"/>
      <c r="CO797" s="23"/>
      <c r="CP797" s="23"/>
      <c r="CQ797" s="23"/>
      <c r="CR797" s="23"/>
      <c r="CS797" s="24"/>
      <c r="CT797" s="24"/>
      <c r="CU797" s="24"/>
      <c r="CV797" s="24"/>
      <c r="CW797" s="24"/>
      <c r="CX797" s="24"/>
      <c r="CY797" s="24"/>
      <c r="CZ797" s="24"/>
      <c r="DA797" s="24"/>
      <c r="DB797" s="24"/>
      <c r="DC797" s="4"/>
      <c r="DD797" s="4"/>
      <c r="DE797" s="4"/>
      <c r="DI797" s="4">
        <f t="shared" si="49"/>
        <v>0</v>
      </c>
      <c r="DJ797" s="4">
        <f t="shared" si="50"/>
        <v>0</v>
      </c>
    </row>
    <row r="798" spans="1:114" ht="26.25" customHeight="1" x14ac:dyDescent="0.25">
      <c r="A798" s="6">
        <v>780</v>
      </c>
      <c r="B798" s="13">
        <f t="shared" si="51"/>
        <v>0</v>
      </c>
      <c r="C798" s="12"/>
      <c r="D798" s="28"/>
      <c r="E798" s="13"/>
      <c r="F798" s="13"/>
      <c r="G798" s="13"/>
      <c r="H798" s="13"/>
      <c r="I798" s="14"/>
      <c r="J798" s="15"/>
      <c r="K798" s="18"/>
      <c r="L798" s="16"/>
      <c r="M798" s="17"/>
      <c r="N798" s="17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 t="str">
        <f t="shared" si="48"/>
        <v/>
      </c>
      <c r="AA798" s="4"/>
      <c r="AB798" s="4"/>
      <c r="AC798" s="4"/>
      <c r="AD798" s="4"/>
      <c r="AE798" s="8"/>
      <c r="AF798" s="9"/>
      <c r="AG798" s="4"/>
      <c r="AH798" s="8"/>
      <c r="AI798" s="8"/>
      <c r="AJ798" s="8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19"/>
      <c r="BT798" s="19"/>
      <c r="BU798" s="19"/>
      <c r="BV798" s="19"/>
      <c r="BW798" s="19"/>
      <c r="BX798" s="19"/>
      <c r="BY798" s="19"/>
      <c r="BZ798" s="19"/>
      <c r="CA798" s="19"/>
      <c r="CB798" s="19"/>
      <c r="CC798" s="19"/>
      <c r="CD798" s="22"/>
      <c r="CE798" s="22"/>
      <c r="CF798" s="21"/>
      <c r="CH798" s="23"/>
      <c r="CI798" s="23"/>
      <c r="CJ798" s="23"/>
      <c r="CK798" s="23"/>
      <c r="CL798" s="23"/>
      <c r="CM798" s="23"/>
      <c r="CN798" s="23"/>
      <c r="CO798" s="23"/>
      <c r="CP798" s="23"/>
      <c r="CQ798" s="23"/>
      <c r="CR798" s="23"/>
      <c r="CS798" s="24"/>
      <c r="CT798" s="24"/>
      <c r="CU798" s="24"/>
      <c r="CV798" s="24"/>
      <c r="CW798" s="24"/>
      <c r="CX798" s="24"/>
      <c r="CY798" s="24"/>
      <c r="CZ798" s="24"/>
      <c r="DA798" s="24"/>
      <c r="DB798" s="24"/>
      <c r="DC798" s="4"/>
      <c r="DD798" s="4"/>
      <c r="DE798" s="4"/>
      <c r="DI798" s="4">
        <f t="shared" si="49"/>
        <v>0</v>
      </c>
      <c r="DJ798" s="4">
        <f t="shared" si="50"/>
        <v>0</v>
      </c>
    </row>
    <row r="799" spans="1:114" ht="26.25" customHeight="1" x14ac:dyDescent="0.25">
      <c r="A799" s="6">
        <v>781</v>
      </c>
      <c r="B799" s="13">
        <f t="shared" si="51"/>
        <v>0</v>
      </c>
      <c r="C799" s="12"/>
      <c r="D799" s="28"/>
      <c r="E799" s="13"/>
      <c r="F799" s="13"/>
      <c r="G799" s="13"/>
      <c r="H799" s="13"/>
      <c r="I799" s="14"/>
      <c r="J799" s="15"/>
      <c r="K799" s="18"/>
      <c r="L799" s="16"/>
      <c r="M799" s="17"/>
      <c r="N799" s="17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 t="str">
        <f t="shared" si="48"/>
        <v/>
      </c>
      <c r="AA799" s="4"/>
      <c r="AB799" s="4"/>
      <c r="AC799" s="4"/>
      <c r="AD799" s="4"/>
      <c r="AE799" s="8"/>
      <c r="AF799" s="9"/>
      <c r="AG799" s="4"/>
      <c r="AH799" s="8"/>
      <c r="AI799" s="8"/>
      <c r="AJ799" s="8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19"/>
      <c r="BT799" s="19"/>
      <c r="BU799" s="19"/>
      <c r="BV799" s="19"/>
      <c r="BW799" s="19"/>
      <c r="BX799" s="19"/>
      <c r="BY799" s="19"/>
      <c r="BZ799" s="19"/>
      <c r="CA799" s="19"/>
      <c r="CB799" s="19"/>
      <c r="CC799" s="19"/>
      <c r="CD799" s="22"/>
      <c r="CE799" s="22"/>
      <c r="CF799" s="21"/>
      <c r="CH799" s="23"/>
      <c r="CI799" s="23"/>
      <c r="CJ799" s="23"/>
      <c r="CK799" s="23"/>
      <c r="CL799" s="23"/>
      <c r="CM799" s="23"/>
      <c r="CN799" s="23"/>
      <c r="CO799" s="23"/>
      <c r="CP799" s="23"/>
      <c r="CQ799" s="23"/>
      <c r="CR799" s="23"/>
      <c r="CS799" s="24"/>
      <c r="CT799" s="24"/>
      <c r="CU799" s="24"/>
      <c r="CV799" s="24"/>
      <c r="CW799" s="24"/>
      <c r="CX799" s="24"/>
      <c r="CY799" s="24"/>
      <c r="CZ799" s="24"/>
      <c r="DA799" s="24"/>
      <c r="DB799" s="24"/>
      <c r="DC799" s="4"/>
      <c r="DD799" s="4"/>
      <c r="DE799" s="4"/>
      <c r="DI799" s="4">
        <f t="shared" si="49"/>
        <v>0</v>
      </c>
      <c r="DJ799" s="4">
        <f t="shared" si="50"/>
        <v>0</v>
      </c>
    </row>
    <row r="800" spans="1:114" ht="26.25" customHeight="1" x14ac:dyDescent="0.25">
      <c r="A800" s="6">
        <v>782</v>
      </c>
      <c r="B800" s="13">
        <f t="shared" si="51"/>
        <v>0</v>
      </c>
      <c r="C800" s="12"/>
      <c r="D800" s="28"/>
      <c r="E800" s="13"/>
      <c r="F800" s="13"/>
      <c r="G800" s="13"/>
      <c r="H800" s="13"/>
      <c r="I800" s="14"/>
      <c r="J800" s="15"/>
      <c r="K800" s="18"/>
      <c r="L800" s="16"/>
      <c r="M800" s="17"/>
      <c r="N800" s="17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 t="str">
        <f t="shared" si="48"/>
        <v/>
      </c>
      <c r="AA800" s="4"/>
      <c r="AB800" s="4"/>
      <c r="AC800" s="4"/>
      <c r="AD800" s="4"/>
      <c r="AE800" s="8"/>
      <c r="AF800" s="9"/>
      <c r="AG800" s="4"/>
      <c r="AH800" s="8"/>
      <c r="AI800" s="8"/>
      <c r="AJ800" s="8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19"/>
      <c r="BT800" s="19"/>
      <c r="BU800" s="19"/>
      <c r="BV800" s="19"/>
      <c r="BW800" s="19"/>
      <c r="BX800" s="19"/>
      <c r="BY800" s="19"/>
      <c r="BZ800" s="19"/>
      <c r="CA800" s="19"/>
      <c r="CB800" s="19"/>
      <c r="CC800" s="19"/>
      <c r="CD800" s="22"/>
      <c r="CE800" s="22"/>
      <c r="CF800" s="21"/>
      <c r="CH800" s="23"/>
      <c r="CI800" s="23"/>
      <c r="CJ800" s="23"/>
      <c r="CK800" s="23"/>
      <c r="CL800" s="23"/>
      <c r="CM800" s="23"/>
      <c r="CN800" s="23"/>
      <c r="CO800" s="23"/>
      <c r="CP800" s="23"/>
      <c r="CQ800" s="23"/>
      <c r="CR800" s="23"/>
      <c r="CS800" s="24"/>
      <c r="CT800" s="24"/>
      <c r="CU800" s="24"/>
      <c r="CV800" s="24"/>
      <c r="CW800" s="24"/>
      <c r="CX800" s="24"/>
      <c r="CY800" s="24"/>
      <c r="CZ800" s="24"/>
      <c r="DA800" s="24"/>
      <c r="DB800" s="24"/>
      <c r="DC800" s="4"/>
      <c r="DD800" s="4"/>
      <c r="DE800" s="4"/>
      <c r="DI800" s="4">
        <f t="shared" si="49"/>
        <v>0</v>
      </c>
      <c r="DJ800" s="4">
        <f t="shared" si="50"/>
        <v>0</v>
      </c>
    </row>
    <row r="801" spans="1:114" ht="26.25" customHeight="1" x14ac:dyDescent="0.25">
      <c r="A801" s="6">
        <v>783</v>
      </c>
      <c r="B801" s="13">
        <f t="shared" si="51"/>
        <v>0</v>
      </c>
      <c r="C801" s="12"/>
      <c r="D801" s="28"/>
      <c r="E801" s="13"/>
      <c r="F801" s="13"/>
      <c r="G801" s="13"/>
      <c r="H801" s="13"/>
      <c r="I801" s="14"/>
      <c r="J801" s="15"/>
      <c r="K801" s="18"/>
      <c r="L801" s="16"/>
      <c r="M801" s="17"/>
      <c r="N801" s="17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 t="str">
        <f t="shared" si="48"/>
        <v/>
      </c>
      <c r="AA801" s="4"/>
      <c r="AB801" s="4"/>
      <c r="AC801" s="4"/>
      <c r="AD801" s="4"/>
      <c r="AE801" s="8"/>
      <c r="AF801" s="9"/>
      <c r="AG801" s="4"/>
      <c r="AH801" s="8"/>
      <c r="AI801" s="8"/>
      <c r="AJ801" s="8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19"/>
      <c r="BT801" s="19"/>
      <c r="BU801" s="19"/>
      <c r="BV801" s="19"/>
      <c r="BW801" s="19"/>
      <c r="BX801" s="19"/>
      <c r="BY801" s="19"/>
      <c r="BZ801" s="19"/>
      <c r="CA801" s="19"/>
      <c r="CB801" s="19"/>
      <c r="CC801" s="19"/>
      <c r="CD801" s="22"/>
      <c r="CE801" s="22"/>
      <c r="CF801" s="21"/>
      <c r="CH801" s="23"/>
      <c r="CI801" s="23"/>
      <c r="CJ801" s="23"/>
      <c r="CK801" s="23"/>
      <c r="CL801" s="23"/>
      <c r="CM801" s="23"/>
      <c r="CN801" s="23"/>
      <c r="CO801" s="23"/>
      <c r="CP801" s="23"/>
      <c r="CQ801" s="23"/>
      <c r="CR801" s="23"/>
      <c r="CS801" s="24"/>
      <c r="CT801" s="24"/>
      <c r="CU801" s="24"/>
      <c r="CV801" s="24"/>
      <c r="CW801" s="24"/>
      <c r="CX801" s="24"/>
      <c r="CY801" s="24"/>
      <c r="CZ801" s="24"/>
      <c r="DA801" s="24"/>
      <c r="DB801" s="24"/>
      <c r="DC801" s="4"/>
      <c r="DD801" s="4"/>
      <c r="DE801" s="4"/>
      <c r="DI801" s="4">
        <f t="shared" si="49"/>
        <v>0</v>
      </c>
      <c r="DJ801" s="4">
        <f t="shared" si="50"/>
        <v>0</v>
      </c>
    </row>
    <row r="802" spans="1:114" ht="26.25" customHeight="1" x14ac:dyDescent="0.25">
      <c r="A802" s="6">
        <v>784</v>
      </c>
      <c r="B802" s="13">
        <f t="shared" si="51"/>
        <v>0</v>
      </c>
      <c r="C802" s="12"/>
      <c r="D802" s="28"/>
      <c r="E802" s="13"/>
      <c r="F802" s="13"/>
      <c r="G802" s="13"/>
      <c r="H802" s="13"/>
      <c r="I802" s="14"/>
      <c r="J802" s="15"/>
      <c r="K802" s="18"/>
      <c r="L802" s="16"/>
      <c r="M802" s="17"/>
      <c r="N802" s="17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 t="str">
        <f t="shared" si="48"/>
        <v/>
      </c>
      <c r="AA802" s="4"/>
      <c r="AB802" s="4"/>
      <c r="AC802" s="4"/>
      <c r="AD802" s="4"/>
      <c r="AE802" s="8"/>
      <c r="AF802" s="9"/>
      <c r="AG802" s="4"/>
      <c r="AH802" s="8"/>
      <c r="AI802" s="8"/>
      <c r="AJ802" s="8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19"/>
      <c r="BT802" s="19"/>
      <c r="BU802" s="19"/>
      <c r="BV802" s="19"/>
      <c r="BW802" s="19"/>
      <c r="BX802" s="19"/>
      <c r="BY802" s="19"/>
      <c r="BZ802" s="19"/>
      <c r="CA802" s="19"/>
      <c r="CB802" s="19"/>
      <c r="CC802" s="19"/>
      <c r="CD802" s="22"/>
      <c r="CE802" s="22"/>
      <c r="CF802" s="21"/>
      <c r="CH802" s="23"/>
      <c r="CI802" s="23"/>
      <c r="CJ802" s="23"/>
      <c r="CK802" s="23"/>
      <c r="CL802" s="23"/>
      <c r="CM802" s="23"/>
      <c r="CN802" s="23"/>
      <c r="CO802" s="23"/>
      <c r="CP802" s="23"/>
      <c r="CQ802" s="23"/>
      <c r="CR802" s="23"/>
      <c r="CS802" s="24"/>
      <c r="CT802" s="24"/>
      <c r="CU802" s="24"/>
      <c r="CV802" s="24"/>
      <c r="CW802" s="24"/>
      <c r="CX802" s="24"/>
      <c r="CY802" s="24"/>
      <c r="CZ802" s="24"/>
      <c r="DA802" s="24"/>
      <c r="DB802" s="24"/>
      <c r="DC802" s="4"/>
      <c r="DD802" s="4"/>
      <c r="DE802" s="4"/>
      <c r="DI802" s="4">
        <f t="shared" si="49"/>
        <v>0</v>
      </c>
      <c r="DJ802" s="4">
        <f t="shared" si="50"/>
        <v>0</v>
      </c>
    </row>
    <row r="803" spans="1:114" ht="26.25" customHeight="1" x14ac:dyDescent="0.25">
      <c r="A803" s="6">
        <v>785</v>
      </c>
      <c r="B803" s="13">
        <f t="shared" si="51"/>
        <v>0</v>
      </c>
      <c r="C803" s="12"/>
      <c r="D803" s="28"/>
      <c r="E803" s="13"/>
      <c r="F803" s="13"/>
      <c r="G803" s="13"/>
      <c r="H803" s="13"/>
      <c r="I803" s="14"/>
      <c r="J803" s="15"/>
      <c r="K803" s="18"/>
      <c r="L803" s="16"/>
      <c r="M803" s="17"/>
      <c r="N803" s="17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 t="str">
        <f t="shared" si="48"/>
        <v/>
      </c>
      <c r="AA803" s="4"/>
      <c r="AB803" s="4"/>
      <c r="AC803" s="4"/>
      <c r="AD803" s="4"/>
      <c r="AE803" s="8"/>
      <c r="AF803" s="9"/>
      <c r="AG803" s="4"/>
      <c r="AH803" s="8"/>
      <c r="AI803" s="8"/>
      <c r="AJ803" s="8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19"/>
      <c r="BT803" s="19"/>
      <c r="BU803" s="19"/>
      <c r="BV803" s="19"/>
      <c r="BW803" s="19"/>
      <c r="BX803" s="19"/>
      <c r="BY803" s="19"/>
      <c r="BZ803" s="19"/>
      <c r="CA803" s="19"/>
      <c r="CB803" s="19"/>
      <c r="CC803" s="19"/>
      <c r="CD803" s="22"/>
      <c r="CE803" s="22"/>
      <c r="CF803" s="21"/>
      <c r="CH803" s="23"/>
      <c r="CI803" s="23"/>
      <c r="CJ803" s="23"/>
      <c r="CK803" s="23"/>
      <c r="CL803" s="23"/>
      <c r="CM803" s="23"/>
      <c r="CN803" s="23"/>
      <c r="CO803" s="23"/>
      <c r="CP803" s="23"/>
      <c r="CQ803" s="23"/>
      <c r="CR803" s="23"/>
      <c r="CS803" s="24"/>
      <c r="CT803" s="24"/>
      <c r="CU803" s="24"/>
      <c r="CV803" s="24"/>
      <c r="CW803" s="24"/>
      <c r="CX803" s="24"/>
      <c r="CY803" s="24"/>
      <c r="CZ803" s="24"/>
      <c r="DA803" s="24"/>
      <c r="DB803" s="24"/>
      <c r="DC803" s="4"/>
      <c r="DD803" s="4"/>
      <c r="DE803" s="4"/>
      <c r="DI803" s="4">
        <f t="shared" si="49"/>
        <v>0</v>
      </c>
      <c r="DJ803" s="4">
        <f t="shared" si="50"/>
        <v>0</v>
      </c>
    </row>
    <row r="804" spans="1:114" ht="26.25" customHeight="1" x14ac:dyDescent="0.25">
      <c r="A804" s="6">
        <v>786</v>
      </c>
      <c r="B804" s="13">
        <f t="shared" si="51"/>
        <v>0</v>
      </c>
      <c r="C804" s="12"/>
      <c r="D804" s="28"/>
      <c r="E804" s="13"/>
      <c r="F804" s="13"/>
      <c r="G804" s="13"/>
      <c r="H804" s="13"/>
      <c r="I804" s="14"/>
      <c r="J804" s="15"/>
      <c r="K804" s="18"/>
      <c r="L804" s="16"/>
      <c r="M804" s="17"/>
      <c r="N804" s="17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 t="str">
        <f t="shared" si="48"/>
        <v/>
      </c>
      <c r="AA804" s="4"/>
      <c r="AB804" s="4"/>
      <c r="AC804" s="4"/>
      <c r="AD804" s="4"/>
      <c r="AE804" s="8"/>
      <c r="AF804" s="9"/>
      <c r="AG804" s="4"/>
      <c r="AH804" s="8"/>
      <c r="AI804" s="8"/>
      <c r="AJ804" s="8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19"/>
      <c r="BT804" s="19"/>
      <c r="BU804" s="19"/>
      <c r="BV804" s="19"/>
      <c r="BW804" s="19"/>
      <c r="BX804" s="19"/>
      <c r="BY804" s="19"/>
      <c r="BZ804" s="19"/>
      <c r="CA804" s="19"/>
      <c r="CB804" s="19"/>
      <c r="CC804" s="19"/>
      <c r="CD804" s="22"/>
      <c r="CE804" s="22"/>
      <c r="CF804" s="21"/>
      <c r="CH804" s="23"/>
      <c r="CI804" s="23"/>
      <c r="CJ804" s="23"/>
      <c r="CK804" s="23"/>
      <c r="CL804" s="23"/>
      <c r="CM804" s="23"/>
      <c r="CN804" s="23"/>
      <c r="CO804" s="23"/>
      <c r="CP804" s="23"/>
      <c r="CQ804" s="23"/>
      <c r="CR804" s="23"/>
      <c r="CS804" s="24"/>
      <c r="CT804" s="24"/>
      <c r="CU804" s="24"/>
      <c r="CV804" s="24"/>
      <c r="CW804" s="24"/>
      <c r="CX804" s="24"/>
      <c r="CY804" s="24"/>
      <c r="CZ804" s="24"/>
      <c r="DA804" s="24"/>
      <c r="DB804" s="24"/>
      <c r="DC804" s="4"/>
      <c r="DD804" s="4"/>
      <c r="DE804" s="4"/>
      <c r="DI804" s="4">
        <f t="shared" si="49"/>
        <v>0</v>
      </c>
      <c r="DJ804" s="4">
        <f t="shared" si="50"/>
        <v>0</v>
      </c>
    </row>
    <row r="805" spans="1:114" ht="26.25" customHeight="1" x14ac:dyDescent="0.25">
      <c r="A805" s="6">
        <v>787</v>
      </c>
      <c r="B805" s="13">
        <f t="shared" si="51"/>
        <v>0</v>
      </c>
      <c r="C805" s="12"/>
      <c r="D805" s="28"/>
      <c r="E805" s="13"/>
      <c r="F805" s="13"/>
      <c r="G805" s="13"/>
      <c r="H805" s="13"/>
      <c r="I805" s="14"/>
      <c r="J805" s="15"/>
      <c r="K805" s="18"/>
      <c r="L805" s="16"/>
      <c r="M805" s="17"/>
      <c r="N805" s="17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 t="str">
        <f t="shared" si="48"/>
        <v/>
      </c>
      <c r="AA805" s="4"/>
      <c r="AB805" s="4"/>
      <c r="AC805" s="4"/>
      <c r="AD805" s="4"/>
      <c r="AE805" s="8"/>
      <c r="AF805" s="9"/>
      <c r="AG805" s="4"/>
      <c r="AH805" s="8"/>
      <c r="AI805" s="8"/>
      <c r="AJ805" s="8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19"/>
      <c r="BT805" s="19"/>
      <c r="BU805" s="19"/>
      <c r="BV805" s="19"/>
      <c r="BW805" s="19"/>
      <c r="BX805" s="19"/>
      <c r="BY805" s="19"/>
      <c r="BZ805" s="19"/>
      <c r="CA805" s="19"/>
      <c r="CB805" s="19"/>
      <c r="CC805" s="19"/>
      <c r="CD805" s="22"/>
      <c r="CE805" s="22"/>
      <c r="CF805" s="21"/>
      <c r="CH805" s="23"/>
      <c r="CI805" s="23"/>
      <c r="CJ805" s="23"/>
      <c r="CK805" s="23"/>
      <c r="CL805" s="23"/>
      <c r="CM805" s="23"/>
      <c r="CN805" s="23"/>
      <c r="CO805" s="23"/>
      <c r="CP805" s="23"/>
      <c r="CQ805" s="23"/>
      <c r="CR805" s="23"/>
      <c r="CS805" s="24"/>
      <c r="CT805" s="24"/>
      <c r="CU805" s="24"/>
      <c r="CV805" s="24"/>
      <c r="CW805" s="24"/>
      <c r="CX805" s="24"/>
      <c r="CY805" s="24"/>
      <c r="CZ805" s="24"/>
      <c r="DA805" s="24"/>
      <c r="DB805" s="24"/>
      <c r="DC805" s="4"/>
      <c r="DD805" s="4"/>
      <c r="DE805" s="4"/>
      <c r="DI805" s="4">
        <f t="shared" si="49"/>
        <v>0</v>
      </c>
      <c r="DJ805" s="4">
        <f t="shared" si="50"/>
        <v>0</v>
      </c>
    </row>
    <row r="806" spans="1:114" ht="26.25" customHeight="1" x14ac:dyDescent="0.25">
      <c r="A806" s="6">
        <v>788</v>
      </c>
      <c r="B806" s="13">
        <f t="shared" si="51"/>
        <v>0</v>
      </c>
      <c r="C806" s="12"/>
      <c r="D806" s="28"/>
      <c r="E806" s="13"/>
      <c r="F806" s="13"/>
      <c r="G806" s="13"/>
      <c r="H806" s="13"/>
      <c r="I806" s="14"/>
      <c r="J806" s="15"/>
      <c r="K806" s="18"/>
      <c r="L806" s="16"/>
      <c r="M806" s="17"/>
      <c r="N806" s="17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 t="str">
        <f t="shared" si="48"/>
        <v/>
      </c>
      <c r="AA806" s="4"/>
      <c r="AB806" s="4"/>
      <c r="AC806" s="4"/>
      <c r="AD806" s="4"/>
      <c r="AE806" s="8"/>
      <c r="AF806" s="9"/>
      <c r="AG806" s="4"/>
      <c r="AH806" s="8"/>
      <c r="AI806" s="8"/>
      <c r="AJ806" s="8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19"/>
      <c r="BT806" s="19"/>
      <c r="BU806" s="19"/>
      <c r="BV806" s="19"/>
      <c r="BW806" s="19"/>
      <c r="BX806" s="19"/>
      <c r="BY806" s="19"/>
      <c r="BZ806" s="19"/>
      <c r="CA806" s="19"/>
      <c r="CB806" s="19"/>
      <c r="CC806" s="19"/>
      <c r="CD806" s="22"/>
      <c r="CE806" s="22"/>
      <c r="CF806" s="21"/>
      <c r="CH806" s="23"/>
      <c r="CI806" s="23"/>
      <c r="CJ806" s="23"/>
      <c r="CK806" s="23"/>
      <c r="CL806" s="23"/>
      <c r="CM806" s="23"/>
      <c r="CN806" s="23"/>
      <c r="CO806" s="23"/>
      <c r="CP806" s="23"/>
      <c r="CQ806" s="23"/>
      <c r="CR806" s="23"/>
      <c r="CS806" s="24"/>
      <c r="CT806" s="24"/>
      <c r="CU806" s="24"/>
      <c r="CV806" s="24"/>
      <c r="CW806" s="24"/>
      <c r="CX806" s="24"/>
      <c r="CY806" s="24"/>
      <c r="CZ806" s="24"/>
      <c r="DA806" s="24"/>
      <c r="DB806" s="24"/>
      <c r="DC806" s="4"/>
      <c r="DD806" s="4"/>
      <c r="DE806" s="4"/>
      <c r="DI806" s="4">
        <f t="shared" si="49"/>
        <v>0</v>
      </c>
      <c r="DJ806" s="4">
        <f t="shared" si="50"/>
        <v>0</v>
      </c>
    </row>
    <row r="807" spans="1:114" ht="26.25" customHeight="1" x14ac:dyDescent="0.25">
      <c r="A807" s="6">
        <v>789</v>
      </c>
      <c r="B807" s="13">
        <f t="shared" si="51"/>
        <v>0</v>
      </c>
      <c r="C807" s="12"/>
      <c r="D807" s="28"/>
      <c r="E807" s="13"/>
      <c r="F807" s="13"/>
      <c r="G807" s="13"/>
      <c r="H807" s="13"/>
      <c r="I807" s="14"/>
      <c r="J807" s="15"/>
      <c r="K807" s="18"/>
      <c r="L807" s="16"/>
      <c r="M807" s="17"/>
      <c r="N807" s="17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 t="str">
        <f t="shared" si="48"/>
        <v/>
      </c>
      <c r="AA807" s="4"/>
      <c r="AB807" s="4"/>
      <c r="AC807" s="4"/>
      <c r="AD807" s="4"/>
      <c r="AE807" s="8"/>
      <c r="AF807" s="9"/>
      <c r="AG807" s="4"/>
      <c r="AH807" s="8"/>
      <c r="AI807" s="8"/>
      <c r="AJ807" s="8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19"/>
      <c r="BT807" s="19"/>
      <c r="BU807" s="19"/>
      <c r="BV807" s="19"/>
      <c r="BW807" s="19"/>
      <c r="BX807" s="19"/>
      <c r="BY807" s="19"/>
      <c r="BZ807" s="19"/>
      <c r="CA807" s="19"/>
      <c r="CB807" s="19"/>
      <c r="CC807" s="19"/>
      <c r="CD807" s="22"/>
      <c r="CE807" s="22"/>
      <c r="CF807" s="21"/>
      <c r="CH807" s="23"/>
      <c r="CI807" s="23"/>
      <c r="CJ807" s="23"/>
      <c r="CK807" s="23"/>
      <c r="CL807" s="23"/>
      <c r="CM807" s="23"/>
      <c r="CN807" s="23"/>
      <c r="CO807" s="23"/>
      <c r="CP807" s="23"/>
      <c r="CQ807" s="23"/>
      <c r="CR807" s="23"/>
      <c r="CS807" s="24"/>
      <c r="CT807" s="24"/>
      <c r="CU807" s="24"/>
      <c r="CV807" s="24"/>
      <c r="CW807" s="24"/>
      <c r="CX807" s="24"/>
      <c r="CY807" s="24"/>
      <c r="CZ807" s="24"/>
      <c r="DA807" s="24"/>
      <c r="DB807" s="24"/>
      <c r="DC807" s="4"/>
      <c r="DD807" s="4"/>
      <c r="DE807" s="4"/>
      <c r="DI807" s="4">
        <f t="shared" si="49"/>
        <v>0</v>
      </c>
      <c r="DJ807" s="4">
        <f t="shared" si="50"/>
        <v>0</v>
      </c>
    </row>
    <row r="808" spans="1:114" ht="26.25" customHeight="1" x14ac:dyDescent="0.25">
      <c r="A808" s="6">
        <v>790</v>
      </c>
      <c r="B808" s="13">
        <f t="shared" si="51"/>
        <v>0</v>
      </c>
      <c r="C808" s="12"/>
      <c r="D808" s="28"/>
      <c r="E808" s="13"/>
      <c r="F808" s="13"/>
      <c r="G808" s="13"/>
      <c r="H808" s="13"/>
      <c r="I808" s="14"/>
      <c r="J808" s="15"/>
      <c r="K808" s="18"/>
      <c r="L808" s="16"/>
      <c r="M808" s="17"/>
      <c r="N808" s="17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 t="str">
        <f t="shared" si="48"/>
        <v/>
      </c>
      <c r="AA808" s="4"/>
      <c r="AB808" s="4"/>
      <c r="AC808" s="4"/>
      <c r="AD808" s="4"/>
      <c r="AE808" s="8"/>
      <c r="AF808" s="9"/>
      <c r="AG808" s="4"/>
      <c r="AH808" s="8"/>
      <c r="AI808" s="8"/>
      <c r="AJ808" s="8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19"/>
      <c r="BT808" s="19"/>
      <c r="BU808" s="19"/>
      <c r="BV808" s="19"/>
      <c r="BW808" s="19"/>
      <c r="BX808" s="19"/>
      <c r="BY808" s="19"/>
      <c r="BZ808" s="19"/>
      <c r="CA808" s="19"/>
      <c r="CB808" s="19"/>
      <c r="CC808" s="19"/>
      <c r="CD808" s="22"/>
      <c r="CE808" s="22"/>
      <c r="CF808" s="21"/>
      <c r="CH808" s="23"/>
      <c r="CI808" s="23"/>
      <c r="CJ808" s="23"/>
      <c r="CK808" s="23"/>
      <c r="CL808" s="23"/>
      <c r="CM808" s="23"/>
      <c r="CN808" s="23"/>
      <c r="CO808" s="23"/>
      <c r="CP808" s="23"/>
      <c r="CQ808" s="23"/>
      <c r="CR808" s="23"/>
      <c r="CS808" s="24"/>
      <c r="CT808" s="24"/>
      <c r="CU808" s="24"/>
      <c r="CV808" s="24"/>
      <c r="CW808" s="24"/>
      <c r="CX808" s="24"/>
      <c r="CY808" s="24"/>
      <c r="CZ808" s="24"/>
      <c r="DA808" s="24"/>
      <c r="DB808" s="24"/>
      <c r="DC808" s="4"/>
      <c r="DD808" s="4"/>
      <c r="DE808" s="4"/>
      <c r="DI808" s="4">
        <f t="shared" si="49"/>
        <v>0</v>
      </c>
      <c r="DJ808" s="4">
        <f t="shared" si="50"/>
        <v>0</v>
      </c>
    </row>
    <row r="809" spans="1:114" ht="26.25" customHeight="1" x14ac:dyDescent="0.25">
      <c r="A809" s="6">
        <v>791</v>
      </c>
      <c r="B809" s="13">
        <f t="shared" si="51"/>
        <v>0</v>
      </c>
      <c r="C809" s="12"/>
      <c r="D809" s="28"/>
      <c r="E809" s="13"/>
      <c r="F809" s="13"/>
      <c r="G809" s="13"/>
      <c r="H809" s="13"/>
      <c r="I809" s="14"/>
      <c r="J809" s="15"/>
      <c r="K809" s="18"/>
      <c r="L809" s="16"/>
      <c r="M809" s="17"/>
      <c r="N809" s="17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 t="str">
        <f t="shared" si="48"/>
        <v/>
      </c>
      <c r="AA809" s="4"/>
      <c r="AB809" s="4"/>
      <c r="AC809" s="4"/>
      <c r="AD809" s="4"/>
      <c r="AE809" s="8"/>
      <c r="AF809" s="9"/>
      <c r="AG809" s="4"/>
      <c r="AH809" s="8"/>
      <c r="AI809" s="8"/>
      <c r="AJ809" s="8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19"/>
      <c r="BT809" s="19"/>
      <c r="BU809" s="19"/>
      <c r="BV809" s="19"/>
      <c r="BW809" s="19"/>
      <c r="BX809" s="19"/>
      <c r="BY809" s="19"/>
      <c r="BZ809" s="19"/>
      <c r="CA809" s="19"/>
      <c r="CB809" s="19"/>
      <c r="CC809" s="19"/>
      <c r="CD809" s="22"/>
      <c r="CE809" s="22"/>
      <c r="CF809" s="21"/>
      <c r="CH809" s="23"/>
      <c r="CI809" s="23"/>
      <c r="CJ809" s="23"/>
      <c r="CK809" s="23"/>
      <c r="CL809" s="23"/>
      <c r="CM809" s="23"/>
      <c r="CN809" s="23"/>
      <c r="CO809" s="23"/>
      <c r="CP809" s="23"/>
      <c r="CQ809" s="23"/>
      <c r="CR809" s="23"/>
      <c r="CS809" s="24"/>
      <c r="CT809" s="24"/>
      <c r="CU809" s="24"/>
      <c r="CV809" s="24"/>
      <c r="CW809" s="24"/>
      <c r="CX809" s="24"/>
      <c r="CY809" s="24"/>
      <c r="CZ809" s="24"/>
      <c r="DA809" s="24"/>
      <c r="DB809" s="24"/>
      <c r="DC809" s="4"/>
      <c r="DD809" s="4"/>
      <c r="DE809" s="4"/>
      <c r="DI809" s="4">
        <f t="shared" si="49"/>
        <v>0</v>
      </c>
      <c r="DJ809" s="4">
        <f t="shared" si="50"/>
        <v>0</v>
      </c>
    </row>
    <row r="810" spans="1:114" ht="26.25" customHeight="1" x14ac:dyDescent="0.25">
      <c r="A810" s="6">
        <v>792</v>
      </c>
      <c r="B810" s="13">
        <f t="shared" si="51"/>
        <v>0</v>
      </c>
      <c r="C810" s="12"/>
      <c r="D810" s="28"/>
      <c r="E810" s="13"/>
      <c r="F810" s="13"/>
      <c r="G810" s="13"/>
      <c r="H810" s="13"/>
      <c r="I810" s="14"/>
      <c r="J810" s="15"/>
      <c r="K810" s="18"/>
      <c r="L810" s="16"/>
      <c r="M810" s="17"/>
      <c r="N810" s="17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 t="str">
        <f t="shared" si="48"/>
        <v/>
      </c>
      <c r="AA810" s="4"/>
      <c r="AB810" s="4"/>
      <c r="AC810" s="4"/>
      <c r="AD810" s="4"/>
      <c r="AE810" s="8"/>
      <c r="AF810" s="9"/>
      <c r="AG810" s="4"/>
      <c r="AH810" s="8"/>
      <c r="AI810" s="8"/>
      <c r="AJ810" s="8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19"/>
      <c r="BT810" s="19"/>
      <c r="BU810" s="19"/>
      <c r="BV810" s="19"/>
      <c r="BW810" s="19"/>
      <c r="BX810" s="19"/>
      <c r="BY810" s="19"/>
      <c r="BZ810" s="19"/>
      <c r="CA810" s="19"/>
      <c r="CB810" s="19"/>
      <c r="CC810" s="19"/>
      <c r="CD810" s="22"/>
      <c r="CE810" s="22"/>
      <c r="CF810" s="21"/>
      <c r="CH810" s="23"/>
      <c r="CI810" s="23"/>
      <c r="CJ810" s="23"/>
      <c r="CK810" s="23"/>
      <c r="CL810" s="23"/>
      <c r="CM810" s="23"/>
      <c r="CN810" s="23"/>
      <c r="CO810" s="23"/>
      <c r="CP810" s="23"/>
      <c r="CQ810" s="23"/>
      <c r="CR810" s="23"/>
      <c r="CS810" s="24"/>
      <c r="CT810" s="24"/>
      <c r="CU810" s="24"/>
      <c r="CV810" s="24"/>
      <c r="CW810" s="24"/>
      <c r="CX810" s="24"/>
      <c r="CY810" s="24"/>
      <c r="CZ810" s="24"/>
      <c r="DA810" s="24"/>
      <c r="DB810" s="24"/>
      <c r="DC810" s="4"/>
      <c r="DD810" s="4"/>
      <c r="DE810" s="4"/>
      <c r="DI810" s="4">
        <f t="shared" si="49"/>
        <v>0</v>
      </c>
      <c r="DJ810" s="4">
        <f t="shared" si="50"/>
        <v>0</v>
      </c>
    </row>
    <row r="811" spans="1:114" ht="26.25" customHeight="1" x14ac:dyDescent="0.25">
      <c r="A811" s="6">
        <v>793</v>
      </c>
      <c r="B811" s="13">
        <f t="shared" si="51"/>
        <v>0</v>
      </c>
      <c r="C811" s="12"/>
      <c r="D811" s="28"/>
      <c r="E811" s="13"/>
      <c r="F811" s="13"/>
      <c r="G811" s="13"/>
      <c r="H811" s="13"/>
      <c r="I811" s="14"/>
      <c r="J811" s="15"/>
      <c r="K811" s="18"/>
      <c r="L811" s="16"/>
      <c r="M811" s="17"/>
      <c r="N811" s="17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 t="str">
        <f t="shared" si="48"/>
        <v/>
      </c>
      <c r="AA811" s="4"/>
      <c r="AB811" s="4"/>
      <c r="AC811" s="4"/>
      <c r="AD811" s="4"/>
      <c r="AE811" s="8"/>
      <c r="AF811" s="9"/>
      <c r="AG811" s="4"/>
      <c r="AH811" s="8"/>
      <c r="AI811" s="8"/>
      <c r="AJ811" s="8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19"/>
      <c r="BT811" s="19"/>
      <c r="BU811" s="19"/>
      <c r="BV811" s="19"/>
      <c r="BW811" s="19"/>
      <c r="BX811" s="19"/>
      <c r="BY811" s="19"/>
      <c r="BZ811" s="19"/>
      <c r="CA811" s="19"/>
      <c r="CB811" s="19"/>
      <c r="CC811" s="19"/>
      <c r="CD811" s="22"/>
      <c r="CE811" s="22"/>
      <c r="CF811" s="21"/>
      <c r="CH811" s="23"/>
      <c r="CI811" s="23"/>
      <c r="CJ811" s="23"/>
      <c r="CK811" s="23"/>
      <c r="CL811" s="23"/>
      <c r="CM811" s="23"/>
      <c r="CN811" s="23"/>
      <c r="CO811" s="23"/>
      <c r="CP811" s="23"/>
      <c r="CQ811" s="23"/>
      <c r="CR811" s="23"/>
      <c r="CS811" s="24"/>
      <c r="CT811" s="24"/>
      <c r="CU811" s="24"/>
      <c r="CV811" s="24"/>
      <c r="CW811" s="24"/>
      <c r="CX811" s="24"/>
      <c r="CY811" s="24"/>
      <c r="CZ811" s="24"/>
      <c r="DA811" s="24"/>
      <c r="DB811" s="24"/>
      <c r="DC811" s="4"/>
      <c r="DD811" s="4"/>
      <c r="DE811" s="4"/>
      <c r="DI811" s="4">
        <f t="shared" si="49"/>
        <v>0</v>
      </c>
      <c r="DJ811" s="4">
        <f t="shared" si="50"/>
        <v>0</v>
      </c>
    </row>
    <row r="812" spans="1:114" ht="26.25" customHeight="1" x14ac:dyDescent="0.25">
      <c r="A812" s="6">
        <v>794</v>
      </c>
      <c r="B812" s="13">
        <f t="shared" si="51"/>
        <v>0</v>
      </c>
      <c r="C812" s="12"/>
      <c r="D812" s="28"/>
      <c r="E812" s="13"/>
      <c r="F812" s="13"/>
      <c r="G812" s="13"/>
      <c r="H812" s="13"/>
      <c r="I812" s="14"/>
      <c r="J812" s="15"/>
      <c r="K812" s="18"/>
      <c r="L812" s="16"/>
      <c r="M812" s="17"/>
      <c r="N812" s="17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 t="str">
        <f t="shared" si="48"/>
        <v/>
      </c>
      <c r="AA812" s="4"/>
      <c r="AB812" s="4"/>
      <c r="AC812" s="4"/>
      <c r="AD812" s="4"/>
      <c r="AE812" s="8"/>
      <c r="AF812" s="9"/>
      <c r="AG812" s="4"/>
      <c r="AH812" s="8"/>
      <c r="AI812" s="8"/>
      <c r="AJ812" s="8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19"/>
      <c r="BT812" s="19"/>
      <c r="BU812" s="19"/>
      <c r="BV812" s="19"/>
      <c r="BW812" s="19"/>
      <c r="BX812" s="19"/>
      <c r="BY812" s="19"/>
      <c r="BZ812" s="19"/>
      <c r="CA812" s="19"/>
      <c r="CB812" s="19"/>
      <c r="CC812" s="19"/>
      <c r="CD812" s="22"/>
      <c r="CE812" s="22"/>
      <c r="CF812" s="21"/>
      <c r="CH812" s="23"/>
      <c r="CI812" s="23"/>
      <c r="CJ812" s="23"/>
      <c r="CK812" s="23"/>
      <c r="CL812" s="23"/>
      <c r="CM812" s="23"/>
      <c r="CN812" s="23"/>
      <c r="CO812" s="23"/>
      <c r="CP812" s="23"/>
      <c r="CQ812" s="23"/>
      <c r="CR812" s="23"/>
      <c r="CS812" s="24"/>
      <c r="CT812" s="24"/>
      <c r="CU812" s="24"/>
      <c r="CV812" s="24"/>
      <c r="CW812" s="24"/>
      <c r="CX812" s="24"/>
      <c r="CY812" s="24"/>
      <c r="CZ812" s="24"/>
      <c r="DA812" s="24"/>
      <c r="DB812" s="24"/>
      <c r="DC812" s="4"/>
      <c r="DD812" s="4"/>
      <c r="DE812" s="4"/>
      <c r="DI812" s="4">
        <f t="shared" si="49"/>
        <v>0</v>
      </c>
      <c r="DJ812" s="4">
        <f t="shared" si="50"/>
        <v>0</v>
      </c>
    </row>
    <row r="813" spans="1:114" ht="26.25" customHeight="1" x14ac:dyDescent="0.25">
      <c r="A813" s="6">
        <v>795</v>
      </c>
      <c r="B813" s="13">
        <f t="shared" si="51"/>
        <v>0</v>
      </c>
      <c r="C813" s="12"/>
      <c r="D813" s="28"/>
      <c r="E813" s="13"/>
      <c r="F813" s="13"/>
      <c r="G813" s="13"/>
      <c r="H813" s="13"/>
      <c r="I813" s="14"/>
      <c r="J813" s="15"/>
      <c r="K813" s="18"/>
      <c r="L813" s="16"/>
      <c r="M813" s="17"/>
      <c r="N813" s="17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 t="str">
        <f t="shared" si="48"/>
        <v/>
      </c>
      <c r="AA813" s="4"/>
      <c r="AB813" s="4"/>
      <c r="AC813" s="4"/>
      <c r="AD813" s="4"/>
      <c r="AE813" s="8"/>
      <c r="AF813" s="9"/>
      <c r="AG813" s="4"/>
      <c r="AH813" s="8"/>
      <c r="AI813" s="8"/>
      <c r="AJ813" s="8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19"/>
      <c r="BT813" s="19"/>
      <c r="BU813" s="19"/>
      <c r="BV813" s="19"/>
      <c r="BW813" s="19"/>
      <c r="BX813" s="19"/>
      <c r="BY813" s="19"/>
      <c r="BZ813" s="19"/>
      <c r="CA813" s="19"/>
      <c r="CB813" s="19"/>
      <c r="CC813" s="19"/>
      <c r="CD813" s="22"/>
      <c r="CE813" s="22"/>
      <c r="CF813" s="21"/>
      <c r="CH813" s="23"/>
      <c r="CI813" s="23"/>
      <c r="CJ813" s="23"/>
      <c r="CK813" s="23"/>
      <c r="CL813" s="23"/>
      <c r="CM813" s="23"/>
      <c r="CN813" s="23"/>
      <c r="CO813" s="23"/>
      <c r="CP813" s="23"/>
      <c r="CQ813" s="23"/>
      <c r="CR813" s="23"/>
      <c r="CS813" s="24"/>
      <c r="CT813" s="24"/>
      <c r="CU813" s="24"/>
      <c r="CV813" s="24"/>
      <c r="CW813" s="24"/>
      <c r="CX813" s="24"/>
      <c r="CY813" s="24"/>
      <c r="CZ813" s="24"/>
      <c r="DA813" s="24"/>
      <c r="DB813" s="24"/>
      <c r="DC813" s="4"/>
      <c r="DD813" s="4"/>
      <c r="DE813" s="4"/>
      <c r="DI813" s="4">
        <f t="shared" si="49"/>
        <v>0</v>
      </c>
      <c r="DJ813" s="4">
        <f t="shared" si="50"/>
        <v>0</v>
      </c>
    </row>
    <row r="814" spans="1:114" ht="26.25" customHeight="1" x14ac:dyDescent="0.25">
      <c r="A814" s="6">
        <v>796</v>
      </c>
      <c r="B814" s="13">
        <f t="shared" si="51"/>
        <v>0</v>
      </c>
      <c r="C814" s="12"/>
      <c r="D814" s="28"/>
      <c r="E814" s="13"/>
      <c r="F814" s="13"/>
      <c r="G814" s="13"/>
      <c r="H814" s="13"/>
      <c r="I814" s="14"/>
      <c r="J814" s="15"/>
      <c r="K814" s="18"/>
      <c r="L814" s="16"/>
      <c r="M814" s="17"/>
      <c r="N814" s="17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 t="str">
        <f t="shared" si="48"/>
        <v/>
      </c>
      <c r="AA814" s="4"/>
      <c r="AB814" s="4"/>
      <c r="AC814" s="4"/>
      <c r="AD814" s="4"/>
      <c r="AE814" s="8"/>
      <c r="AF814" s="9"/>
      <c r="AG814" s="4"/>
      <c r="AH814" s="8"/>
      <c r="AI814" s="8"/>
      <c r="AJ814" s="8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19"/>
      <c r="BT814" s="19"/>
      <c r="BU814" s="19"/>
      <c r="BV814" s="19"/>
      <c r="BW814" s="19"/>
      <c r="BX814" s="19"/>
      <c r="BY814" s="19"/>
      <c r="BZ814" s="19"/>
      <c r="CA814" s="19"/>
      <c r="CB814" s="19"/>
      <c r="CC814" s="19"/>
      <c r="CD814" s="22"/>
      <c r="CE814" s="22"/>
      <c r="CF814" s="21"/>
      <c r="CH814" s="23"/>
      <c r="CI814" s="23"/>
      <c r="CJ814" s="23"/>
      <c r="CK814" s="23"/>
      <c r="CL814" s="23"/>
      <c r="CM814" s="23"/>
      <c r="CN814" s="23"/>
      <c r="CO814" s="23"/>
      <c r="CP814" s="23"/>
      <c r="CQ814" s="23"/>
      <c r="CR814" s="23"/>
      <c r="CS814" s="24"/>
      <c r="CT814" s="24"/>
      <c r="CU814" s="24"/>
      <c r="CV814" s="24"/>
      <c r="CW814" s="24"/>
      <c r="CX814" s="24"/>
      <c r="CY814" s="24"/>
      <c r="CZ814" s="24"/>
      <c r="DA814" s="24"/>
      <c r="DB814" s="24"/>
      <c r="DC814" s="4"/>
      <c r="DD814" s="4"/>
      <c r="DE814" s="4"/>
      <c r="DI814" s="4">
        <f t="shared" si="49"/>
        <v>0</v>
      </c>
      <c r="DJ814" s="4">
        <f t="shared" si="50"/>
        <v>0</v>
      </c>
    </row>
    <row r="815" spans="1:114" ht="26.25" customHeight="1" x14ac:dyDescent="0.25">
      <c r="A815" s="6">
        <v>797</v>
      </c>
      <c r="B815" s="13">
        <f t="shared" si="51"/>
        <v>0</v>
      </c>
      <c r="C815" s="12"/>
      <c r="D815" s="28"/>
      <c r="E815" s="13"/>
      <c r="F815" s="13"/>
      <c r="G815" s="13"/>
      <c r="H815" s="13"/>
      <c r="I815" s="14"/>
      <c r="J815" s="15"/>
      <c r="K815" s="18"/>
      <c r="L815" s="16"/>
      <c r="M815" s="17"/>
      <c r="N815" s="17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 t="str">
        <f t="shared" si="48"/>
        <v/>
      </c>
      <c r="AA815" s="4"/>
      <c r="AB815" s="4"/>
      <c r="AC815" s="4"/>
      <c r="AD815" s="4"/>
      <c r="AE815" s="8"/>
      <c r="AF815" s="9"/>
      <c r="AG815" s="4"/>
      <c r="AH815" s="8"/>
      <c r="AI815" s="8"/>
      <c r="AJ815" s="8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19"/>
      <c r="BT815" s="19"/>
      <c r="BU815" s="19"/>
      <c r="BV815" s="19"/>
      <c r="BW815" s="19"/>
      <c r="BX815" s="19"/>
      <c r="BY815" s="19"/>
      <c r="BZ815" s="19"/>
      <c r="CA815" s="19"/>
      <c r="CB815" s="19"/>
      <c r="CC815" s="19"/>
      <c r="CD815" s="22"/>
      <c r="CE815" s="22"/>
      <c r="CF815" s="21"/>
      <c r="CH815" s="23"/>
      <c r="CI815" s="23"/>
      <c r="CJ815" s="23"/>
      <c r="CK815" s="23"/>
      <c r="CL815" s="23"/>
      <c r="CM815" s="23"/>
      <c r="CN815" s="23"/>
      <c r="CO815" s="23"/>
      <c r="CP815" s="23"/>
      <c r="CQ815" s="23"/>
      <c r="CR815" s="23"/>
      <c r="CS815" s="24"/>
      <c r="CT815" s="24"/>
      <c r="CU815" s="24"/>
      <c r="CV815" s="24"/>
      <c r="CW815" s="24"/>
      <c r="CX815" s="24"/>
      <c r="CY815" s="24"/>
      <c r="CZ815" s="24"/>
      <c r="DA815" s="24"/>
      <c r="DB815" s="24"/>
      <c r="DC815" s="4"/>
      <c r="DD815" s="4"/>
      <c r="DE815" s="4"/>
      <c r="DI815" s="4">
        <f t="shared" si="49"/>
        <v>0</v>
      </c>
      <c r="DJ815" s="4">
        <f t="shared" si="50"/>
        <v>0</v>
      </c>
    </row>
    <row r="816" spans="1:114" ht="26.25" customHeight="1" x14ac:dyDescent="0.25">
      <c r="A816" s="6">
        <v>798</v>
      </c>
      <c r="B816" s="13">
        <f t="shared" si="51"/>
        <v>0</v>
      </c>
      <c r="C816" s="12"/>
      <c r="D816" s="28"/>
      <c r="E816" s="13"/>
      <c r="F816" s="13"/>
      <c r="G816" s="13"/>
      <c r="H816" s="13"/>
      <c r="I816" s="14"/>
      <c r="J816" s="15"/>
      <c r="K816" s="18"/>
      <c r="L816" s="16"/>
      <c r="M816" s="17"/>
      <c r="N816" s="17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 t="str">
        <f t="shared" si="48"/>
        <v/>
      </c>
      <c r="AA816" s="4"/>
      <c r="AB816" s="4"/>
      <c r="AC816" s="4"/>
      <c r="AD816" s="4"/>
      <c r="AE816" s="8"/>
      <c r="AF816" s="9"/>
      <c r="AG816" s="4"/>
      <c r="AH816" s="8"/>
      <c r="AI816" s="8"/>
      <c r="AJ816" s="8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19"/>
      <c r="BT816" s="19"/>
      <c r="BU816" s="19"/>
      <c r="BV816" s="19"/>
      <c r="BW816" s="19"/>
      <c r="BX816" s="19"/>
      <c r="BY816" s="19"/>
      <c r="BZ816" s="19"/>
      <c r="CA816" s="19"/>
      <c r="CB816" s="19"/>
      <c r="CC816" s="19"/>
      <c r="CD816" s="22"/>
      <c r="CE816" s="22"/>
      <c r="CF816" s="21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4"/>
      <c r="CT816" s="24"/>
      <c r="CU816" s="24"/>
      <c r="CV816" s="24"/>
      <c r="CW816" s="24"/>
      <c r="CX816" s="24"/>
      <c r="CY816" s="24"/>
      <c r="CZ816" s="24"/>
      <c r="DA816" s="24"/>
      <c r="DB816" s="24"/>
      <c r="DC816" s="4"/>
      <c r="DD816" s="4"/>
      <c r="DE816" s="4"/>
      <c r="DI816" s="4">
        <f t="shared" si="49"/>
        <v>0</v>
      </c>
      <c r="DJ816" s="4">
        <f t="shared" si="50"/>
        <v>0</v>
      </c>
    </row>
    <row r="817" spans="1:114" ht="26.25" customHeight="1" x14ac:dyDescent="0.25">
      <c r="A817" s="6">
        <v>799</v>
      </c>
      <c r="B817" s="13">
        <f t="shared" si="51"/>
        <v>0</v>
      </c>
      <c r="C817" s="12"/>
      <c r="D817" s="28"/>
      <c r="E817" s="13"/>
      <c r="F817" s="13"/>
      <c r="G817" s="13"/>
      <c r="H817" s="13"/>
      <c r="I817" s="14"/>
      <c r="J817" s="15"/>
      <c r="K817" s="18"/>
      <c r="L817" s="16"/>
      <c r="M817" s="17"/>
      <c r="N817" s="17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 t="str">
        <f t="shared" si="48"/>
        <v/>
      </c>
      <c r="AA817" s="4"/>
      <c r="AB817" s="4"/>
      <c r="AC817" s="4"/>
      <c r="AD817" s="4"/>
      <c r="AE817" s="8"/>
      <c r="AF817" s="9"/>
      <c r="AG817" s="4"/>
      <c r="AH817" s="8"/>
      <c r="AI817" s="8"/>
      <c r="AJ817" s="8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19"/>
      <c r="BT817" s="19"/>
      <c r="BU817" s="19"/>
      <c r="BV817" s="19"/>
      <c r="BW817" s="19"/>
      <c r="BX817" s="19"/>
      <c r="BY817" s="19"/>
      <c r="BZ817" s="19"/>
      <c r="CA817" s="19"/>
      <c r="CB817" s="19"/>
      <c r="CC817" s="19"/>
      <c r="CD817" s="22"/>
      <c r="CE817" s="22"/>
      <c r="CF817" s="21"/>
      <c r="CH817" s="23"/>
      <c r="CI817" s="23"/>
      <c r="CJ817" s="23"/>
      <c r="CK817" s="23"/>
      <c r="CL817" s="23"/>
      <c r="CM817" s="23"/>
      <c r="CN817" s="23"/>
      <c r="CO817" s="23"/>
      <c r="CP817" s="23"/>
      <c r="CQ817" s="23"/>
      <c r="CR817" s="23"/>
      <c r="CS817" s="24"/>
      <c r="CT817" s="24"/>
      <c r="CU817" s="24"/>
      <c r="CV817" s="24"/>
      <c r="CW817" s="24"/>
      <c r="CX817" s="24"/>
      <c r="CY817" s="24"/>
      <c r="CZ817" s="24"/>
      <c r="DA817" s="24"/>
      <c r="DB817" s="24"/>
      <c r="DC817" s="4"/>
      <c r="DD817" s="4"/>
      <c r="DE817" s="4"/>
      <c r="DI817" s="4">
        <f t="shared" si="49"/>
        <v>0</v>
      </c>
      <c r="DJ817" s="4">
        <f t="shared" si="50"/>
        <v>0</v>
      </c>
    </row>
    <row r="818" spans="1:114" ht="26.25" customHeight="1" x14ac:dyDescent="0.25">
      <c r="A818" s="6">
        <v>800</v>
      </c>
      <c r="B818" s="13">
        <f t="shared" si="51"/>
        <v>0</v>
      </c>
      <c r="C818" s="12"/>
      <c r="D818" s="28"/>
      <c r="E818" s="13"/>
      <c r="F818" s="13"/>
      <c r="G818" s="13"/>
      <c r="H818" s="13"/>
      <c r="I818" s="14"/>
      <c r="J818" s="15"/>
      <c r="K818" s="18"/>
      <c r="L818" s="16"/>
      <c r="M818" s="17"/>
      <c r="N818" s="17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 t="str">
        <f t="shared" si="48"/>
        <v/>
      </c>
      <c r="AA818" s="4"/>
      <c r="AB818" s="4"/>
      <c r="AC818" s="4"/>
      <c r="AD818" s="4"/>
      <c r="AE818" s="8"/>
      <c r="AF818" s="9"/>
      <c r="AG818" s="4"/>
      <c r="AH818" s="8"/>
      <c r="AI818" s="8"/>
      <c r="AJ818" s="8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19"/>
      <c r="BT818" s="19"/>
      <c r="BU818" s="19"/>
      <c r="BV818" s="19"/>
      <c r="BW818" s="19"/>
      <c r="BX818" s="19"/>
      <c r="BY818" s="19"/>
      <c r="BZ818" s="19"/>
      <c r="CA818" s="19"/>
      <c r="CB818" s="19"/>
      <c r="CC818" s="19"/>
      <c r="CD818" s="22"/>
      <c r="CE818" s="22"/>
      <c r="CF818" s="21"/>
      <c r="CH818" s="23"/>
      <c r="CI818" s="23"/>
      <c r="CJ818" s="23"/>
      <c r="CK818" s="23"/>
      <c r="CL818" s="23"/>
      <c r="CM818" s="23"/>
      <c r="CN818" s="23"/>
      <c r="CO818" s="23"/>
      <c r="CP818" s="23"/>
      <c r="CQ818" s="23"/>
      <c r="CR818" s="23"/>
      <c r="CS818" s="24"/>
      <c r="CT818" s="24"/>
      <c r="CU818" s="24"/>
      <c r="CV818" s="24"/>
      <c r="CW818" s="24"/>
      <c r="CX818" s="24"/>
      <c r="CY818" s="24"/>
      <c r="CZ818" s="24"/>
      <c r="DA818" s="24"/>
      <c r="DB818" s="24"/>
      <c r="DC818" s="4"/>
      <c r="DD818" s="4"/>
      <c r="DE818" s="4"/>
      <c r="DI818" s="4">
        <f t="shared" si="49"/>
        <v>0</v>
      </c>
      <c r="DJ818" s="4">
        <f t="shared" si="50"/>
        <v>0</v>
      </c>
    </row>
    <row r="819" spans="1:114" ht="26.25" customHeight="1" x14ac:dyDescent="0.25">
      <c r="A819" s="6">
        <v>801</v>
      </c>
      <c r="B819" s="13">
        <f t="shared" si="51"/>
        <v>0</v>
      </c>
      <c r="C819" s="12"/>
      <c r="D819" s="28"/>
      <c r="E819" s="13"/>
      <c r="F819" s="13"/>
      <c r="G819" s="13"/>
      <c r="H819" s="13"/>
      <c r="I819" s="14"/>
      <c r="J819" s="15"/>
      <c r="K819" s="18"/>
      <c r="L819" s="16"/>
      <c r="M819" s="17"/>
      <c r="N819" s="17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 t="str">
        <f t="shared" si="48"/>
        <v/>
      </c>
      <c r="AA819" s="4"/>
      <c r="AB819" s="4"/>
      <c r="AC819" s="4"/>
      <c r="AD819" s="4"/>
      <c r="AE819" s="8"/>
      <c r="AF819" s="9"/>
      <c r="AG819" s="4"/>
      <c r="AH819" s="8"/>
      <c r="AI819" s="8"/>
      <c r="AJ819" s="8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19"/>
      <c r="BT819" s="19"/>
      <c r="BU819" s="19"/>
      <c r="BV819" s="19"/>
      <c r="BW819" s="19"/>
      <c r="BX819" s="19"/>
      <c r="BY819" s="19"/>
      <c r="BZ819" s="19"/>
      <c r="CA819" s="19"/>
      <c r="CB819" s="19"/>
      <c r="CC819" s="19"/>
      <c r="CD819" s="22"/>
      <c r="CE819" s="22"/>
      <c r="CF819" s="21"/>
      <c r="CH819" s="23"/>
      <c r="CI819" s="23"/>
      <c r="CJ819" s="23"/>
      <c r="CK819" s="23"/>
      <c r="CL819" s="23"/>
      <c r="CM819" s="23"/>
      <c r="CN819" s="23"/>
      <c r="CO819" s="23"/>
      <c r="CP819" s="23"/>
      <c r="CQ819" s="23"/>
      <c r="CR819" s="23"/>
      <c r="CS819" s="24"/>
      <c r="CT819" s="24"/>
      <c r="CU819" s="24"/>
      <c r="CV819" s="24"/>
      <c r="CW819" s="24"/>
      <c r="CX819" s="24"/>
      <c r="CY819" s="24"/>
      <c r="CZ819" s="24"/>
      <c r="DA819" s="24"/>
      <c r="DB819" s="24"/>
      <c r="DC819" s="4"/>
      <c r="DD819" s="4"/>
      <c r="DE819" s="4"/>
      <c r="DI819" s="4">
        <f t="shared" si="49"/>
        <v>0</v>
      </c>
      <c r="DJ819" s="4">
        <f t="shared" si="50"/>
        <v>0</v>
      </c>
    </row>
    <row r="820" spans="1:114" ht="26.25" customHeight="1" x14ac:dyDescent="0.25">
      <c r="A820" s="6">
        <v>802</v>
      </c>
      <c r="B820" s="13">
        <f t="shared" si="51"/>
        <v>0</v>
      </c>
      <c r="C820" s="12"/>
      <c r="D820" s="28"/>
      <c r="E820" s="13"/>
      <c r="F820" s="13"/>
      <c r="G820" s="13"/>
      <c r="H820" s="13"/>
      <c r="I820" s="14"/>
      <c r="J820" s="15"/>
      <c r="K820" s="18"/>
      <c r="L820" s="16"/>
      <c r="M820" s="17"/>
      <c r="N820" s="17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 t="str">
        <f t="shared" si="48"/>
        <v/>
      </c>
      <c r="AA820" s="4"/>
      <c r="AB820" s="4"/>
      <c r="AC820" s="4"/>
      <c r="AD820" s="4"/>
      <c r="AE820" s="8"/>
      <c r="AF820" s="9"/>
      <c r="AG820" s="4"/>
      <c r="AH820" s="8"/>
      <c r="AI820" s="8"/>
      <c r="AJ820" s="8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19"/>
      <c r="BT820" s="19"/>
      <c r="BU820" s="19"/>
      <c r="BV820" s="19"/>
      <c r="BW820" s="19"/>
      <c r="BX820" s="19"/>
      <c r="BY820" s="19"/>
      <c r="BZ820" s="19"/>
      <c r="CA820" s="19"/>
      <c r="CB820" s="19"/>
      <c r="CC820" s="19"/>
      <c r="CD820" s="22"/>
      <c r="CE820" s="22"/>
      <c r="CF820" s="21"/>
      <c r="CH820" s="23"/>
      <c r="CI820" s="23"/>
      <c r="CJ820" s="23"/>
      <c r="CK820" s="23"/>
      <c r="CL820" s="23"/>
      <c r="CM820" s="23"/>
      <c r="CN820" s="23"/>
      <c r="CO820" s="23"/>
      <c r="CP820" s="23"/>
      <c r="CQ820" s="23"/>
      <c r="CR820" s="23"/>
      <c r="CS820" s="24"/>
      <c r="CT820" s="24"/>
      <c r="CU820" s="24"/>
      <c r="CV820" s="24"/>
      <c r="CW820" s="24"/>
      <c r="CX820" s="24"/>
      <c r="CY820" s="24"/>
      <c r="CZ820" s="24"/>
      <c r="DA820" s="24"/>
      <c r="DB820" s="24"/>
      <c r="DC820" s="4"/>
      <c r="DD820" s="4"/>
      <c r="DE820" s="4"/>
      <c r="DI820" s="4">
        <f t="shared" si="49"/>
        <v>0</v>
      </c>
      <c r="DJ820" s="4">
        <f t="shared" si="50"/>
        <v>0</v>
      </c>
    </row>
    <row r="821" spans="1:114" ht="26.25" customHeight="1" x14ac:dyDescent="0.25">
      <c r="A821" s="6">
        <v>803</v>
      </c>
      <c r="B821" s="13">
        <f t="shared" si="51"/>
        <v>0</v>
      </c>
      <c r="C821" s="12"/>
      <c r="D821" s="28"/>
      <c r="E821" s="13"/>
      <c r="F821" s="13"/>
      <c r="G821" s="13"/>
      <c r="H821" s="13"/>
      <c r="I821" s="14"/>
      <c r="J821" s="15"/>
      <c r="K821" s="18"/>
      <c r="L821" s="16"/>
      <c r="M821" s="17"/>
      <c r="N821" s="17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 t="str">
        <f t="shared" si="48"/>
        <v/>
      </c>
      <c r="AA821" s="4"/>
      <c r="AB821" s="4"/>
      <c r="AC821" s="4"/>
      <c r="AD821" s="4"/>
      <c r="AE821" s="8"/>
      <c r="AF821" s="9"/>
      <c r="AG821" s="4"/>
      <c r="AH821" s="8"/>
      <c r="AI821" s="8"/>
      <c r="AJ821" s="8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19"/>
      <c r="BT821" s="19"/>
      <c r="BU821" s="19"/>
      <c r="BV821" s="19"/>
      <c r="BW821" s="19"/>
      <c r="BX821" s="19"/>
      <c r="BY821" s="19"/>
      <c r="BZ821" s="19"/>
      <c r="CA821" s="19"/>
      <c r="CB821" s="19"/>
      <c r="CC821" s="19"/>
      <c r="CD821" s="22"/>
      <c r="CE821" s="22"/>
      <c r="CF821" s="21"/>
      <c r="CH821" s="23"/>
      <c r="CI821" s="23"/>
      <c r="CJ821" s="23"/>
      <c r="CK821" s="23"/>
      <c r="CL821" s="23"/>
      <c r="CM821" s="23"/>
      <c r="CN821" s="23"/>
      <c r="CO821" s="23"/>
      <c r="CP821" s="23"/>
      <c r="CQ821" s="23"/>
      <c r="CR821" s="23"/>
      <c r="CS821" s="24"/>
      <c r="CT821" s="24"/>
      <c r="CU821" s="24"/>
      <c r="CV821" s="24"/>
      <c r="CW821" s="24"/>
      <c r="CX821" s="24"/>
      <c r="CY821" s="24"/>
      <c r="CZ821" s="24"/>
      <c r="DA821" s="24"/>
      <c r="DB821" s="24"/>
      <c r="DC821" s="4"/>
      <c r="DD821" s="4"/>
      <c r="DE821" s="4"/>
      <c r="DI821" s="4">
        <f t="shared" si="49"/>
        <v>0</v>
      </c>
      <c r="DJ821" s="4">
        <f t="shared" si="50"/>
        <v>0</v>
      </c>
    </row>
    <row r="822" spans="1:114" ht="26.25" customHeight="1" x14ac:dyDescent="0.25">
      <c r="A822" s="6">
        <v>804</v>
      </c>
      <c r="B822" s="13">
        <f t="shared" si="51"/>
        <v>0</v>
      </c>
      <c r="C822" s="12"/>
      <c r="D822" s="28"/>
      <c r="E822" s="13"/>
      <c r="F822" s="13"/>
      <c r="G822" s="13"/>
      <c r="H822" s="13"/>
      <c r="I822" s="14"/>
      <c r="J822" s="15"/>
      <c r="K822" s="18"/>
      <c r="L822" s="16"/>
      <c r="M822" s="17"/>
      <c r="N822" s="17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 t="str">
        <f t="shared" si="48"/>
        <v/>
      </c>
      <c r="AA822" s="4"/>
      <c r="AB822" s="4"/>
      <c r="AC822" s="4"/>
      <c r="AD822" s="4"/>
      <c r="AE822" s="8"/>
      <c r="AF822" s="9"/>
      <c r="AG822" s="4"/>
      <c r="AH822" s="8"/>
      <c r="AI822" s="8"/>
      <c r="AJ822" s="8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19"/>
      <c r="BT822" s="19"/>
      <c r="BU822" s="19"/>
      <c r="BV822" s="19"/>
      <c r="BW822" s="19"/>
      <c r="BX822" s="19"/>
      <c r="BY822" s="19"/>
      <c r="BZ822" s="19"/>
      <c r="CA822" s="19"/>
      <c r="CB822" s="19"/>
      <c r="CC822" s="19"/>
      <c r="CD822" s="22"/>
      <c r="CE822" s="22"/>
      <c r="CF822" s="21"/>
      <c r="CH822" s="23"/>
      <c r="CI822" s="23"/>
      <c r="CJ822" s="23"/>
      <c r="CK822" s="23"/>
      <c r="CL822" s="23"/>
      <c r="CM822" s="23"/>
      <c r="CN822" s="23"/>
      <c r="CO822" s="23"/>
      <c r="CP822" s="23"/>
      <c r="CQ822" s="23"/>
      <c r="CR822" s="23"/>
      <c r="CS822" s="24"/>
      <c r="CT822" s="24"/>
      <c r="CU822" s="24"/>
      <c r="CV822" s="24"/>
      <c r="CW822" s="24"/>
      <c r="CX822" s="24"/>
      <c r="CY822" s="24"/>
      <c r="CZ822" s="24"/>
      <c r="DA822" s="24"/>
      <c r="DB822" s="24"/>
      <c r="DC822" s="4"/>
      <c r="DD822" s="4"/>
      <c r="DE822" s="4"/>
      <c r="DI822" s="4">
        <f t="shared" si="49"/>
        <v>0</v>
      </c>
      <c r="DJ822" s="4">
        <f t="shared" si="50"/>
        <v>0</v>
      </c>
    </row>
    <row r="823" spans="1:114" ht="26.25" customHeight="1" x14ac:dyDescent="0.25">
      <c r="A823" s="6">
        <v>805</v>
      </c>
      <c r="B823" s="13">
        <f t="shared" si="51"/>
        <v>0</v>
      </c>
      <c r="C823" s="12"/>
      <c r="D823" s="28"/>
      <c r="E823" s="13"/>
      <c r="F823" s="13"/>
      <c r="G823" s="13"/>
      <c r="H823" s="13"/>
      <c r="I823" s="14"/>
      <c r="J823" s="15"/>
      <c r="K823" s="18"/>
      <c r="L823" s="16"/>
      <c r="M823" s="17"/>
      <c r="N823" s="17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 t="str">
        <f t="shared" si="48"/>
        <v/>
      </c>
      <c r="AA823" s="4"/>
      <c r="AB823" s="4"/>
      <c r="AC823" s="4"/>
      <c r="AD823" s="4"/>
      <c r="AE823" s="8"/>
      <c r="AF823" s="9"/>
      <c r="AG823" s="4"/>
      <c r="AH823" s="8"/>
      <c r="AI823" s="8"/>
      <c r="AJ823" s="8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19"/>
      <c r="BT823" s="19"/>
      <c r="BU823" s="19"/>
      <c r="BV823" s="19"/>
      <c r="BW823" s="19"/>
      <c r="BX823" s="19"/>
      <c r="BY823" s="19"/>
      <c r="BZ823" s="19"/>
      <c r="CA823" s="19"/>
      <c r="CB823" s="19"/>
      <c r="CC823" s="19"/>
      <c r="CD823" s="22"/>
      <c r="CE823" s="22"/>
      <c r="CF823" s="21"/>
      <c r="CH823" s="23"/>
      <c r="CI823" s="23"/>
      <c r="CJ823" s="23"/>
      <c r="CK823" s="23"/>
      <c r="CL823" s="23"/>
      <c r="CM823" s="23"/>
      <c r="CN823" s="23"/>
      <c r="CO823" s="23"/>
      <c r="CP823" s="23"/>
      <c r="CQ823" s="23"/>
      <c r="CR823" s="23"/>
      <c r="CS823" s="24"/>
      <c r="CT823" s="24"/>
      <c r="CU823" s="24"/>
      <c r="CV823" s="24"/>
      <c r="CW823" s="24"/>
      <c r="CX823" s="24"/>
      <c r="CY823" s="24"/>
      <c r="CZ823" s="24"/>
      <c r="DA823" s="24"/>
      <c r="DB823" s="24"/>
      <c r="DC823" s="4"/>
      <c r="DD823" s="4"/>
      <c r="DE823" s="4"/>
      <c r="DI823" s="4">
        <f t="shared" si="49"/>
        <v>0</v>
      </c>
      <c r="DJ823" s="4">
        <f t="shared" si="50"/>
        <v>0</v>
      </c>
    </row>
    <row r="824" spans="1:114" ht="26.25" customHeight="1" x14ac:dyDescent="0.25">
      <c r="A824" s="6">
        <v>806</v>
      </c>
      <c r="B824" s="13">
        <f t="shared" si="51"/>
        <v>0</v>
      </c>
      <c r="C824" s="12"/>
      <c r="D824" s="28"/>
      <c r="E824" s="13"/>
      <c r="F824" s="13"/>
      <c r="G824" s="13"/>
      <c r="H824" s="13"/>
      <c r="I824" s="14"/>
      <c r="J824" s="15"/>
      <c r="K824" s="18"/>
      <c r="L824" s="16"/>
      <c r="M824" s="17"/>
      <c r="N824" s="17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 t="str">
        <f t="shared" si="48"/>
        <v/>
      </c>
      <c r="AA824" s="4"/>
      <c r="AB824" s="4"/>
      <c r="AC824" s="4"/>
      <c r="AD824" s="4"/>
      <c r="AE824" s="8"/>
      <c r="AF824" s="9"/>
      <c r="AG824" s="4"/>
      <c r="AH824" s="8"/>
      <c r="AI824" s="8"/>
      <c r="AJ824" s="8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19"/>
      <c r="BT824" s="19"/>
      <c r="BU824" s="19"/>
      <c r="BV824" s="19"/>
      <c r="BW824" s="19"/>
      <c r="BX824" s="19"/>
      <c r="BY824" s="19"/>
      <c r="BZ824" s="19"/>
      <c r="CA824" s="19"/>
      <c r="CB824" s="19"/>
      <c r="CC824" s="19"/>
      <c r="CD824" s="22"/>
      <c r="CE824" s="22"/>
      <c r="CF824" s="21"/>
      <c r="CH824" s="23"/>
      <c r="CI824" s="23"/>
      <c r="CJ824" s="23"/>
      <c r="CK824" s="23"/>
      <c r="CL824" s="23"/>
      <c r="CM824" s="23"/>
      <c r="CN824" s="23"/>
      <c r="CO824" s="23"/>
      <c r="CP824" s="23"/>
      <c r="CQ824" s="23"/>
      <c r="CR824" s="23"/>
      <c r="CS824" s="24"/>
      <c r="CT824" s="24"/>
      <c r="CU824" s="24"/>
      <c r="CV824" s="24"/>
      <c r="CW824" s="24"/>
      <c r="CX824" s="24"/>
      <c r="CY824" s="24"/>
      <c r="CZ824" s="24"/>
      <c r="DA824" s="24"/>
      <c r="DB824" s="24"/>
      <c r="DC824" s="4"/>
      <c r="DD824" s="4"/>
      <c r="DE824" s="4"/>
      <c r="DI824" s="4">
        <f t="shared" si="49"/>
        <v>0</v>
      </c>
      <c r="DJ824" s="4">
        <f t="shared" si="50"/>
        <v>0</v>
      </c>
    </row>
    <row r="825" spans="1:114" ht="26.25" customHeight="1" x14ac:dyDescent="0.25">
      <c r="A825" s="6">
        <v>807</v>
      </c>
      <c r="B825" s="13">
        <f t="shared" si="51"/>
        <v>0</v>
      </c>
      <c r="C825" s="12"/>
      <c r="D825" s="28"/>
      <c r="E825" s="13"/>
      <c r="F825" s="13"/>
      <c r="G825" s="13"/>
      <c r="H825" s="13"/>
      <c r="I825" s="14"/>
      <c r="J825" s="15"/>
      <c r="K825" s="18"/>
      <c r="L825" s="16"/>
      <c r="M825" s="17"/>
      <c r="N825" s="17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 t="str">
        <f t="shared" si="48"/>
        <v/>
      </c>
      <c r="AA825" s="4"/>
      <c r="AB825" s="4"/>
      <c r="AC825" s="4"/>
      <c r="AD825" s="4"/>
      <c r="AE825" s="8"/>
      <c r="AF825" s="9"/>
      <c r="AG825" s="4"/>
      <c r="AH825" s="8"/>
      <c r="AI825" s="8"/>
      <c r="AJ825" s="8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19"/>
      <c r="BT825" s="19"/>
      <c r="BU825" s="19"/>
      <c r="BV825" s="19"/>
      <c r="BW825" s="19"/>
      <c r="BX825" s="19"/>
      <c r="BY825" s="19"/>
      <c r="BZ825" s="19"/>
      <c r="CA825" s="19"/>
      <c r="CB825" s="19"/>
      <c r="CC825" s="19"/>
      <c r="CD825" s="22"/>
      <c r="CE825" s="22"/>
      <c r="CF825" s="21"/>
      <c r="CH825" s="23"/>
      <c r="CI825" s="23"/>
      <c r="CJ825" s="23"/>
      <c r="CK825" s="23"/>
      <c r="CL825" s="23"/>
      <c r="CM825" s="23"/>
      <c r="CN825" s="23"/>
      <c r="CO825" s="23"/>
      <c r="CP825" s="23"/>
      <c r="CQ825" s="23"/>
      <c r="CR825" s="23"/>
      <c r="CS825" s="24"/>
      <c r="CT825" s="24"/>
      <c r="CU825" s="24"/>
      <c r="CV825" s="24"/>
      <c r="CW825" s="24"/>
      <c r="CX825" s="24"/>
      <c r="CY825" s="24"/>
      <c r="CZ825" s="24"/>
      <c r="DA825" s="24"/>
      <c r="DB825" s="24"/>
      <c r="DC825" s="4"/>
      <c r="DD825" s="4"/>
      <c r="DE825" s="4"/>
      <c r="DI825" s="4">
        <f t="shared" si="49"/>
        <v>0</v>
      </c>
      <c r="DJ825" s="4">
        <f t="shared" si="50"/>
        <v>0</v>
      </c>
    </row>
    <row r="826" spans="1:114" ht="26.25" customHeight="1" x14ac:dyDescent="0.25">
      <c r="A826" s="6">
        <v>808</v>
      </c>
      <c r="B826" s="13">
        <f t="shared" si="51"/>
        <v>0</v>
      </c>
      <c r="C826" s="12"/>
      <c r="D826" s="28"/>
      <c r="E826" s="13"/>
      <c r="F826" s="13"/>
      <c r="G826" s="13"/>
      <c r="H826" s="13"/>
      <c r="I826" s="14"/>
      <c r="J826" s="15"/>
      <c r="K826" s="18"/>
      <c r="L826" s="16"/>
      <c r="M826" s="17"/>
      <c r="N826" s="17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 t="str">
        <f t="shared" si="48"/>
        <v/>
      </c>
      <c r="AA826" s="4"/>
      <c r="AB826" s="4"/>
      <c r="AC826" s="4"/>
      <c r="AD826" s="4"/>
      <c r="AE826" s="8"/>
      <c r="AF826" s="9"/>
      <c r="AG826" s="4"/>
      <c r="AH826" s="8"/>
      <c r="AI826" s="8"/>
      <c r="AJ826" s="8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19"/>
      <c r="BT826" s="19"/>
      <c r="BU826" s="19"/>
      <c r="BV826" s="19"/>
      <c r="BW826" s="19"/>
      <c r="BX826" s="19"/>
      <c r="BY826" s="19"/>
      <c r="BZ826" s="19"/>
      <c r="CA826" s="19"/>
      <c r="CB826" s="19"/>
      <c r="CC826" s="19"/>
      <c r="CD826" s="22"/>
      <c r="CE826" s="22"/>
      <c r="CF826" s="21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4"/>
      <c r="CT826" s="24"/>
      <c r="CU826" s="24"/>
      <c r="CV826" s="24"/>
      <c r="CW826" s="24"/>
      <c r="CX826" s="24"/>
      <c r="CY826" s="24"/>
      <c r="CZ826" s="24"/>
      <c r="DA826" s="24"/>
      <c r="DB826" s="24"/>
      <c r="DC826" s="4"/>
      <c r="DD826" s="4"/>
      <c r="DE826" s="4"/>
      <c r="DI826" s="4">
        <f t="shared" si="49"/>
        <v>0</v>
      </c>
      <c r="DJ826" s="4">
        <f t="shared" si="50"/>
        <v>0</v>
      </c>
    </row>
    <row r="827" spans="1:114" ht="26.25" customHeight="1" x14ac:dyDescent="0.25">
      <c r="A827" s="6">
        <v>809</v>
      </c>
      <c r="B827" s="13">
        <f t="shared" si="51"/>
        <v>0</v>
      </c>
      <c r="C827" s="12"/>
      <c r="D827" s="28"/>
      <c r="E827" s="13"/>
      <c r="F827" s="13"/>
      <c r="G827" s="13"/>
      <c r="H827" s="13"/>
      <c r="I827" s="14"/>
      <c r="J827" s="15"/>
      <c r="K827" s="18"/>
      <c r="L827" s="16"/>
      <c r="M827" s="17"/>
      <c r="N827" s="17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 t="str">
        <f t="shared" si="48"/>
        <v/>
      </c>
      <c r="AA827" s="4"/>
      <c r="AB827" s="4"/>
      <c r="AC827" s="4"/>
      <c r="AD827" s="4"/>
      <c r="AE827" s="8"/>
      <c r="AF827" s="9"/>
      <c r="AG827" s="4"/>
      <c r="AH827" s="8"/>
      <c r="AI827" s="8"/>
      <c r="AJ827" s="8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19"/>
      <c r="BT827" s="19"/>
      <c r="BU827" s="19"/>
      <c r="BV827" s="19"/>
      <c r="BW827" s="19"/>
      <c r="BX827" s="19"/>
      <c r="BY827" s="19"/>
      <c r="BZ827" s="19"/>
      <c r="CA827" s="19"/>
      <c r="CB827" s="19"/>
      <c r="CC827" s="19"/>
      <c r="CD827" s="22"/>
      <c r="CE827" s="22"/>
      <c r="CF827" s="21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4"/>
      <c r="CT827" s="24"/>
      <c r="CU827" s="24"/>
      <c r="CV827" s="24"/>
      <c r="CW827" s="24"/>
      <c r="CX827" s="24"/>
      <c r="CY827" s="24"/>
      <c r="CZ827" s="24"/>
      <c r="DA827" s="24"/>
      <c r="DB827" s="24"/>
      <c r="DC827" s="4"/>
      <c r="DD827" s="4"/>
      <c r="DE827" s="4"/>
      <c r="DI827" s="4">
        <f t="shared" si="49"/>
        <v>0</v>
      </c>
      <c r="DJ827" s="4">
        <f t="shared" si="50"/>
        <v>0</v>
      </c>
    </row>
    <row r="828" spans="1:114" ht="26.25" customHeight="1" x14ac:dyDescent="0.25">
      <c r="A828" s="6">
        <v>810</v>
      </c>
      <c r="B828" s="13">
        <f t="shared" si="51"/>
        <v>0</v>
      </c>
      <c r="C828" s="12"/>
      <c r="D828" s="28"/>
      <c r="E828" s="13"/>
      <c r="F828" s="13"/>
      <c r="G828" s="13"/>
      <c r="H828" s="13"/>
      <c r="I828" s="14"/>
      <c r="J828" s="15"/>
      <c r="K828" s="18"/>
      <c r="L828" s="16"/>
      <c r="M828" s="17"/>
      <c r="N828" s="17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 t="str">
        <f t="shared" si="48"/>
        <v/>
      </c>
      <c r="AA828" s="4"/>
      <c r="AB828" s="4"/>
      <c r="AC828" s="4"/>
      <c r="AD828" s="4"/>
      <c r="AE828" s="8"/>
      <c r="AF828" s="9"/>
      <c r="AG828" s="4"/>
      <c r="AH828" s="8"/>
      <c r="AI828" s="8"/>
      <c r="AJ828" s="8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19"/>
      <c r="BT828" s="19"/>
      <c r="BU828" s="19"/>
      <c r="BV828" s="19"/>
      <c r="BW828" s="19"/>
      <c r="BX828" s="19"/>
      <c r="BY828" s="19"/>
      <c r="BZ828" s="19"/>
      <c r="CA828" s="19"/>
      <c r="CB828" s="19"/>
      <c r="CC828" s="19"/>
      <c r="CD828" s="22"/>
      <c r="CE828" s="22"/>
      <c r="CF828" s="21"/>
      <c r="CH828" s="23"/>
      <c r="CI828" s="23"/>
      <c r="CJ828" s="23"/>
      <c r="CK828" s="23"/>
      <c r="CL828" s="23"/>
      <c r="CM828" s="23"/>
      <c r="CN828" s="23"/>
      <c r="CO828" s="23"/>
      <c r="CP828" s="23"/>
      <c r="CQ828" s="23"/>
      <c r="CR828" s="23"/>
      <c r="CS828" s="24"/>
      <c r="CT828" s="24"/>
      <c r="CU828" s="24"/>
      <c r="CV828" s="24"/>
      <c r="CW828" s="24"/>
      <c r="CX828" s="24"/>
      <c r="CY828" s="24"/>
      <c r="CZ828" s="24"/>
      <c r="DA828" s="24"/>
      <c r="DB828" s="24"/>
      <c r="DC828" s="4"/>
      <c r="DD828" s="4"/>
      <c r="DE828" s="4"/>
      <c r="DI828" s="4">
        <f t="shared" si="49"/>
        <v>0</v>
      </c>
      <c r="DJ828" s="4">
        <f t="shared" si="50"/>
        <v>0</v>
      </c>
    </row>
    <row r="829" spans="1:114" ht="26.25" customHeight="1" x14ac:dyDescent="0.25">
      <c r="A829" s="6">
        <v>811</v>
      </c>
      <c r="B829" s="13">
        <f t="shared" si="51"/>
        <v>0</v>
      </c>
      <c r="C829" s="12"/>
      <c r="D829" s="28"/>
      <c r="E829" s="13"/>
      <c r="F829" s="13"/>
      <c r="G829" s="13"/>
      <c r="H829" s="13"/>
      <c r="I829" s="14"/>
      <c r="J829" s="15"/>
      <c r="K829" s="18"/>
      <c r="L829" s="16"/>
      <c r="M829" s="17"/>
      <c r="N829" s="17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 t="str">
        <f t="shared" si="48"/>
        <v/>
      </c>
      <c r="AA829" s="4"/>
      <c r="AB829" s="4"/>
      <c r="AC829" s="4"/>
      <c r="AD829" s="4"/>
      <c r="AE829" s="8"/>
      <c r="AF829" s="9"/>
      <c r="AG829" s="4"/>
      <c r="AH829" s="8"/>
      <c r="AI829" s="8"/>
      <c r="AJ829" s="8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19"/>
      <c r="BT829" s="19"/>
      <c r="BU829" s="19"/>
      <c r="BV829" s="19"/>
      <c r="BW829" s="19"/>
      <c r="BX829" s="19"/>
      <c r="BY829" s="19"/>
      <c r="BZ829" s="19"/>
      <c r="CA829" s="19"/>
      <c r="CB829" s="19"/>
      <c r="CC829" s="19"/>
      <c r="CD829" s="22"/>
      <c r="CE829" s="22"/>
      <c r="CF829" s="21"/>
      <c r="CH829" s="23"/>
      <c r="CI829" s="23"/>
      <c r="CJ829" s="23"/>
      <c r="CK829" s="23"/>
      <c r="CL829" s="23"/>
      <c r="CM829" s="23"/>
      <c r="CN829" s="23"/>
      <c r="CO829" s="23"/>
      <c r="CP829" s="23"/>
      <c r="CQ829" s="23"/>
      <c r="CR829" s="23"/>
      <c r="CS829" s="24"/>
      <c r="CT829" s="24"/>
      <c r="CU829" s="24"/>
      <c r="CV829" s="24"/>
      <c r="CW829" s="24"/>
      <c r="CX829" s="24"/>
      <c r="CY829" s="24"/>
      <c r="CZ829" s="24"/>
      <c r="DA829" s="24"/>
      <c r="DB829" s="24"/>
      <c r="DC829" s="4"/>
      <c r="DD829" s="4"/>
      <c r="DE829" s="4"/>
      <c r="DI829" s="4">
        <f t="shared" si="49"/>
        <v>0</v>
      </c>
      <c r="DJ829" s="4">
        <f t="shared" si="50"/>
        <v>0</v>
      </c>
    </row>
    <row r="830" spans="1:114" ht="26.25" customHeight="1" x14ac:dyDescent="0.25">
      <c r="A830" s="6">
        <v>812</v>
      </c>
      <c r="B830" s="13">
        <f t="shared" si="51"/>
        <v>0</v>
      </c>
      <c r="C830" s="12"/>
      <c r="D830" s="28"/>
      <c r="E830" s="13"/>
      <c r="F830" s="13"/>
      <c r="G830" s="13"/>
      <c r="H830" s="13"/>
      <c r="I830" s="14"/>
      <c r="J830" s="15"/>
      <c r="K830" s="18"/>
      <c r="L830" s="16"/>
      <c r="M830" s="17"/>
      <c r="N830" s="17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 t="str">
        <f t="shared" si="48"/>
        <v/>
      </c>
      <c r="AA830" s="4"/>
      <c r="AB830" s="4"/>
      <c r="AC830" s="4"/>
      <c r="AD830" s="4"/>
      <c r="AE830" s="8"/>
      <c r="AF830" s="9"/>
      <c r="AG830" s="4"/>
      <c r="AH830" s="8"/>
      <c r="AI830" s="8"/>
      <c r="AJ830" s="8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19"/>
      <c r="BT830" s="19"/>
      <c r="BU830" s="19"/>
      <c r="BV830" s="19"/>
      <c r="BW830" s="19"/>
      <c r="BX830" s="19"/>
      <c r="BY830" s="19"/>
      <c r="BZ830" s="19"/>
      <c r="CA830" s="19"/>
      <c r="CB830" s="19"/>
      <c r="CC830" s="19"/>
      <c r="CD830" s="22"/>
      <c r="CE830" s="22"/>
      <c r="CF830" s="21"/>
      <c r="CH830" s="23"/>
      <c r="CI830" s="23"/>
      <c r="CJ830" s="23"/>
      <c r="CK830" s="23"/>
      <c r="CL830" s="23"/>
      <c r="CM830" s="23"/>
      <c r="CN830" s="23"/>
      <c r="CO830" s="23"/>
      <c r="CP830" s="23"/>
      <c r="CQ830" s="23"/>
      <c r="CR830" s="23"/>
      <c r="CS830" s="24"/>
      <c r="CT830" s="24"/>
      <c r="CU830" s="24"/>
      <c r="CV830" s="24"/>
      <c r="CW830" s="24"/>
      <c r="CX830" s="24"/>
      <c r="CY830" s="24"/>
      <c r="CZ830" s="24"/>
      <c r="DA830" s="24"/>
      <c r="DB830" s="24"/>
      <c r="DC830" s="4"/>
      <c r="DD830" s="4"/>
      <c r="DE830" s="4"/>
      <c r="DI830" s="4">
        <f t="shared" si="49"/>
        <v>0</v>
      </c>
      <c r="DJ830" s="4">
        <f t="shared" si="50"/>
        <v>0</v>
      </c>
    </row>
    <row r="831" spans="1:114" ht="26.25" customHeight="1" x14ac:dyDescent="0.25">
      <c r="A831" s="6">
        <v>813</v>
      </c>
      <c r="B831" s="13">
        <f t="shared" si="51"/>
        <v>0</v>
      </c>
      <c r="C831" s="12"/>
      <c r="D831" s="28"/>
      <c r="E831" s="13"/>
      <c r="F831" s="13"/>
      <c r="G831" s="13"/>
      <c r="H831" s="13"/>
      <c r="I831" s="14"/>
      <c r="J831" s="15"/>
      <c r="K831" s="18"/>
      <c r="L831" s="16"/>
      <c r="M831" s="17"/>
      <c r="N831" s="17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 t="str">
        <f t="shared" si="48"/>
        <v/>
      </c>
      <c r="AA831" s="4"/>
      <c r="AB831" s="4"/>
      <c r="AC831" s="4"/>
      <c r="AD831" s="4"/>
      <c r="AE831" s="8"/>
      <c r="AF831" s="9"/>
      <c r="AG831" s="4"/>
      <c r="AH831" s="8"/>
      <c r="AI831" s="8"/>
      <c r="AJ831" s="8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19"/>
      <c r="BT831" s="19"/>
      <c r="BU831" s="19"/>
      <c r="BV831" s="19"/>
      <c r="BW831" s="19"/>
      <c r="BX831" s="19"/>
      <c r="BY831" s="19"/>
      <c r="BZ831" s="19"/>
      <c r="CA831" s="19"/>
      <c r="CB831" s="19"/>
      <c r="CC831" s="19"/>
      <c r="CD831" s="22"/>
      <c r="CE831" s="22"/>
      <c r="CF831" s="21"/>
      <c r="CH831" s="23"/>
      <c r="CI831" s="23"/>
      <c r="CJ831" s="23"/>
      <c r="CK831" s="23"/>
      <c r="CL831" s="23"/>
      <c r="CM831" s="23"/>
      <c r="CN831" s="23"/>
      <c r="CO831" s="23"/>
      <c r="CP831" s="23"/>
      <c r="CQ831" s="23"/>
      <c r="CR831" s="23"/>
      <c r="CS831" s="24"/>
      <c r="CT831" s="24"/>
      <c r="CU831" s="24"/>
      <c r="CV831" s="24"/>
      <c r="CW831" s="24"/>
      <c r="CX831" s="24"/>
      <c r="CY831" s="24"/>
      <c r="CZ831" s="24"/>
      <c r="DA831" s="24"/>
      <c r="DB831" s="24"/>
      <c r="DC831" s="4"/>
      <c r="DD831" s="4"/>
      <c r="DE831" s="4"/>
      <c r="DI831" s="4">
        <f t="shared" si="49"/>
        <v>0</v>
      </c>
      <c r="DJ831" s="4">
        <f t="shared" si="50"/>
        <v>0</v>
      </c>
    </row>
    <row r="832" spans="1:114" ht="26.25" customHeight="1" x14ac:dyDescent="0.25">
      <c r="A832" s="6">
        <v>814</v>
      </c>
      <c r="B832" s="13">
        <f t="shared" si="51"/>
        <v>0</v>
      </c>
      <c r="C832" s="12"/>
      <c r="D832" s="28"/>
      <c r="E832" s="13"/>
      <c r="F832" s="13"/>
      <c r="G832" s="13"/>
      <c r="H832" s="13"/>
      <c r="I832" s="14"/>
      <c r="J832" s="15"/>
      <c r="K832" s="18"/>
      <c r="L832" s="16"/>
      <c r="M832" s="17"/>
      <c r="N832" s="17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 t="str">
        <f t="shared" si="48"/>
        <v/>
      </c>
      <c r="AA832" s="4"/>
      <c r="AB832" s="4"/>
      <c r="AC832" s="4"/>
      <c r="AD832" s="4"/>
      <c r="AE832" s="8"/>
      <c r="AF832" s="9"/>
      <c r="AG832" s="4"/>
      <c r="AH832" s="8"/>
      <c r="AI832" s="8"/>
      <c r="AJ832" s="8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19"/>
      <c r="BT832" s="19"/>
      <c r="BU832" s="19"/>
      <c r="BV832" s="19"/>
      <c r="BW832" s="19"/>
      <c r="BX832" s="19"/>
      <c r="BY832" s="19"/>
      <c r="BZ832" s="19"/>
      <c r="CA832" s="19"/>
      <c r="CB832" s="19"/>
      <c r="CC832" s="19"/>
      <c r="CD832" s="22"/>
      <c r="CE832" s="22"/>
      <c r="CF832" s="21"/>
      <c r="CH832" s="23"/>
      <c r="CI832" s="23"/>
      <c r="CJ832" s="23"/>
      <c r="CK832" s="23"/>
      <c r="CL832" s="23"/>
      <c r="CM832" s="23"/>
      <c r="CN832" s="23"/>
      <c r="CO832" s="23"/>
      <c r="CP832" s="23"/>
      <c r="CQ832" s="23"/>
      <c r="CR832" s="23"/>
      <c r="CS832" s="24"/>
      <c r="CT832" s="24"/>
      <c r="CU832" s="24"/>
      <c r="CV832" s="24"/>
      <c r="CW832" s="24"/>
      <c r="CX832" s="24"/>
      <c r="CY832" s="24"/>
      <c r="CZ832" s="24"/>
      <c r="DA832" s="24"/>
      <c r="DB832" s="24"/>
      <c r="DC832" s="4"/>
      <c r="DD832" s="4"/>
      <c r="DE832" s="4"/>
      <c r="DI832" s="4">
        <f t="shared" si="49"/>
        <v>0</v>
      </c>
      <c r="DJ832" s="4">
        <f t="shared" si="50"/>
        <v>0</v>
      </c>
    </row>
    <row r="833" spans="1:114" ht="26.25" customHeight="1" x14ac:dyDescent="0.25">
      <c r="A833" s="6">
        <v>815</v>
      </c>
      <c r="B833" s="13">
        <f t="shared" si="51"/>
        <v>0</v>
      </c>
      <c r="C833" s="12"/>
      <c r="D833" s="28"/>
      <c r="E833" s="13"/>
      <c r="F833" s="13"/>
      <c r="G833" s="13"/>
      <c r="H833" s="13"/>
      <c r="I833" s="14"/>
      <c r="J833" s="15"/>
      <c r="K833" s="18"/>
      <c r="L833" s="16"/>
      <c r="M833" s="17"/>
      <c r="N833" s="17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 t="str">
        <f t="shared" si="48"/>
        <v/>
      </c>
      <c r="AA833" s="4"/>
      <c r="AB833" s="4"/>
      <c r="AC833" s="4"/>
      <c r="AD833" s="4"/>
      <c r="AE833" s="8"/>
      <c r="AF833" s="9"/>
      <c r="AG833" s="4"/>
      <c r="AH833" s="8"/>
      <c r="AI833" s="8"/>
      <c r="AJ833" s="8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19"/>
      <c r="BT833" s="19"/>
      <c r="BU833" s="19"/>
      <c r="BV833" s="19"/>
      <c r="BW833" s="19"/>
      <c r="BX833" s="19"/>
      <c r="BY833" s="19"/>
      <c r="BZ833" s="19"/>
      <c r="CA833" s="19"/>
      <c r="CB833" s="19"/>
      <c r="CC833" s="19"/>
      <c r="CD833" s="22"/>
      <c r="CE833" s="22"/>
      <c r="CF833" s="21"/>
      <c r="CH833" s="23"/>
      <c r="CI833" s="23"/>
      <c r="CJ833" s="23"/>
      <c r="CK833" s="23"/>
      <c r="CL833" s="23"/>
      <c r="CM833" s="23"/>
      <c r="CN833" s="23"/>
      <c r="CO833" s="23"/>
      <c r="CP833" s="23"/>
      <c r="CQ833" s="23"/>
      <c r="CR833" s="23"/>
      <c r="CS833" s="24"/>
      <c r="CT833" s="24"/>
      <c r="CU833" s="24"/>
      <c r="CV833" s="24"/>
      <c r="CW833" s="24"/>
      <c r="CX833" s="24"/>
      <c r="CY833" s="24"/>
      <c r="CZ833" s="24"/>
      <c r="DA833" s="24"/>
      <c r="DB833" s="24"/>
      <c r="DC833" s="4"/>
      <c r="DD833" s="4"/>
      <c r="DE833" s="4"/>
      <c r="DI833" s="4">
        <f t="shared" si="49"/>
        <v>0</v>
      </c>
      <c r="DJ833" s="4">
        <f t="shared" si="50"/>
        <v>0</v>
      </c>
    </row>
    <row r="834" spans="1:114" ht="26.25" customHeight="1" x14ac:dyDescent="0.25">
      <c r="A834" s="6">
        <v>816</v>
      </c>
      <c r="B834" s="13">
        <f t="shared" si="51"/>
        <v>0</v>
      </c>
      <c r="C834" s="12"/>
      <c r="D834" s="28"/>
      <c r="E834" s="13"/>
      <c r="F834" s="13"/>
      <c r="G834" s="13"/>
      <c r="H834" s="13"/>
      <c r="I834" s="14"/>
      <c r="J834" s="15"/>
      <c r="K834" s="18"/>
      <c r="L834" s="16"/>
      <c r="M834" s="17"/>
      <c r="N834" s="17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 t="str">
        <f t="shared" si="48"/>
        <v/>
      </c>
      <c r="AA834" s="4"/>
      <c r="AB834" s="4"/>
      <c r="AC834" s="4"/>
      <c r="AD834" s="4"/>
      <c r="AE834" s="8"/>
      <c r="AF834" s="9"/>
      <c r="AG834" s="4"/>
      <c r="AH834" s="8"/>
      <c r="AI834" s="8"/>
      <c r="AJ834" s="8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19"/>
      <c r="BT834" s="19"/>
      <c r="BU834" s="19"/>
      <c r="BV834" s="19"/>
      <c r="BW834" s="19"/>
      <c r="BX834" s="19"/>
      <c r="BY834" s="19"/>
      <c r="BZ834" s="19"/>
      <c r="CA834" s="19"/>
      <c r="CB834" s="19"/>
      <c r="CC834" s="19"/>
      <c r="CD834" s="22"/>
      <c r="CE834" s="22"/>
      <c r="CF834" s="21"/>
      <c r="CH834" s="23"/>
      <c r="CI834" s="23"/>
      <c r="CJ834" s="23"/>
      <c r="CK834" s="23"/>
      <c r="CL834" s="23"/>
      <c r="CM834" s="23"/>
      <c r="CN834" s="23"/>
      <c r="CO834" s="23"/>
      <c r="CP834" s="23"/>
      <c r="CQ834" s="23"/>
      <c r="CR834" s="23"/>
      <c r="CS834" s="24"/>
      <c r="CT834" s="24"/>
      <c r="CU834" s="24"/>
      <c r="CV834" s="24"/>
      <c r="CW834" s="24"/>
      <c r="CX834" s="24"/>
      <c r="CY834" s="24"/>
      <c r="CZ834" s="24"/>
      <c r="DA834" s="24"/>
      <c r="DB834" s="24"/>
      <c r="DC834" s="4"/>
      <c r="DD834" s="4"/>
      <c r="DE834" s="4"/>
      <c r="DI834" s="4">
        <f t="shared" si="49"/>
        <v>0</v>
      </c>
      <c r="DJ834" s="4">
        <f t="shared" si="50"/>
        <v>0</v>
      </c>
    </row>
    <row r="835" spans="1:114" ht="26.25" customHeight="1" x14ac:dyDescent="0.25">
      <c r="A835" s="6">
        <v>817</v>
      </c>
      <c r="B835" s="13">
        <f t="shared" si="51"/>
        <v>0</v>
      </c>
      <c r="C835" s="12"/>
      <c r="D835" s="28"/>
      <c r="E835" s="13"/>
      <c r="F835" s="13"/>
      <c r="G835" s="13"/>
      <c r="H835" s="13"/>
      <c r="I835" s="14"/>
      <c r="J835" s="15"/>
      <c r="K835" s="18"/>
      <c r="L835" s="16"/>
      <c r="M835" s="17"/>
      <c r="N835" s="17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 t="str">
        <f t="shared" si="48"/>
        <v/>
      </c>
      <c r="AA835" s="4"/>
      <c r="AB835" s="4"/>
      <c r="AC835" s="4"/>
      <c r="AD835" s="4"/>
      <c r="AE835" s="8"/>
      <c r="AF835" s="9"/>
      <c r="AG835" s="4"/>
      <c r="AH835" s="8"/>
      <c r="AI835" s="8"/>
      <c r="AJ835" s="8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19"/>
      <c r="BT835" s="19"/>
      <c r="BU835" s="19"/>
      <c r="BV835" s="19"/>
      <c r="BW835" s="19"/>
      <c r="BX835" s="19"/>
      <c r="BY835" s="19"/>
      <c r="BZ835" s="19"/>
      <c r="CA835" s="19"/>
      <c r="CB835" s="19"/>
      <c r="CC835" s="19"/>
      <c r="CD835" s="22"/>
      <c r="CE835" s="22"/>
      <c r="CF835" s="21"/>
      <c r="CH835" s="23"/>
      <c r="CI835" s="23"/>
      <c r="CJ835" s="23"/>
      <c r="CK835" s="23"/>
      <c r="CL835" s="23"/>
      <c r="CM835" s="23"/>
      <c r="CN835" s="23"/>
      <c r="CO835" s="23"/>
      <c r="CP835" s="23"/>
      <c r="CQ835" s="23"/>
      <c r="CR835" s="23"/>
      <c r="CS835" s="24"/>
      <c r="CT835" s="24"/>
      <c r="CU835" s="24"/>
      <c r="CV835" s="24"/>
      <c r="CW835" s="24"/>
      <c r="CX835" s="24"/>
      <c r="CY835" s="24"/>
      <c r="CZ835" s="24"/>
      <c r="DA835" s="24"/>
      <c r="DB835" s="24"/>
      <c r="DC835" s="4"/>
      <c r="DD835" s="4"/>
      <c r="DE835" s="4"/>
      <c r="DI835" s="4">
        <f t="shared" si="49"/>
        <v>0</v>
      </c>
      <c r="DJ835" s="4">
        <f t="shared" si="50"/>
        <v>0</v>
      </c>
    </row>
    <row r="836" spans="1:114" ht="26.25" customHeight="1" x14ac:dyDescent="0.25">
      <c r="A836" s="6">
        <v>818</v>
      </c>
      <c r="B836" s="13">
        <f t="shared" si="51"/>
        <v>0</v>
      </c>
      <c r="C836" s="12"/>
      <c r="D836" s="28"/>
      <c r="E836" s="13"/>
      <c r="F836" s="13"/>
      <c r="G836" s="13"/>
      <c r="H836" s="13"/>
      <c r="I836" s="14"/>
      <c r="J836" s="15"/>
      <c r="K836" s="18"/>
      <c r="L836" s="16"/>
      <c r="M836" s="17"/>
      <c r="N836" s="17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 t="str">
        <f t="shared" si="48"/>
        <v/>
      </c>
      <c r="AA836" s="4"/>
      <c r="AB836" s="4"/>
      <c r="AC836" s="4"/>
      <c r="AD836" s="4"/>
      <c r="AE836" s="8"/>
      <c r="AF836" s="9"/>
      <c r="AG836" s="4"/>
      <c r="AH836" s="8"/>
      <c r="AI836" s="8"/>
      <c r="AJ836" s="8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19"/>
      <c r="BT836" s="19"/>
      <c r="BU836" s="19"/>
      <c r="BV836" s="19"/>
      <c r="BW836" s="19"/>
      <c r="BX836" s="19"/>
      <c r="BY836" s="19"/>
      <c r="BZ836" s="19"/>
      <c r="CA836" s="19"/>
      <c r="CB836" s="19"/>
      <c r="CC836" s="19"/>
      <c r="CD836" s="22"/>
      <c r="CE836" s="22"/>
      <c r="CF836" s="21"/>
      <c r="CH836" s="23"/>
      <c r="CI836" s="23"/>
      <c r="CJ836" s="23"/>
      <c r="CK836" s="23"/>
      <c r="CL836" s="23"/>
      <c r="CM836" s="23"/>
      <c r="CN836" s="23"/>
      <c r="CO836" s="23"/>
      <c r="CP836" s="23"/>
      <c r="CQ836" s="23"/>
      <c r="CR836" s="23"/>
      <c r="CS836" s="24"/>
      <c r="CT836" s="24"/>
      <c r="CU836" s="24"/>
      <c r="CV836" s="24"/>
      <c r="CW836" s="24"/>
      <c r="CX836" s="24"/>
      <c r="CY836" s="24"/>
      <c r="CZ836" s="24"/>
      <c r="DA836" s="24"/>
      <c r="DB836" s="24"/>
      <c r="DC836" s="4"/>
      <c r="DD836" s="4"/>
      <c r="DE836" s="4"/>
      <c r="DI836" s="4">
        <f t="shared" si="49"/>
        <v>0</v>
      </c>
      <c r="DJ836" s="4">
        <f t="shared" si="50"/>
        <v>0</v>
      </c>
    </row>
    <row r="837" spans="1:114" ht="26.25" customHeight="1" x14ac:dyDescent="0.25">
      <c r="A837" s="6">
        <v>819</v>
      </c>
      <c r="B837" s="13">
        <f t="shared" si="51"/>
        <v>0</v>
      </c>
      <c r="C837" s="12"/>
      <c r="D837" s="28"/>
      <c r="E837" s="13"/>
      <c r="F837" s="13"/>
      <c r="G837" s="13"/>
      <c r="H837" s="13"/>
      <c r="I837" s="14"/>
      <c r="J837" s="15"/>
      <c r="K837" s="18"/>
      <c r="L837" s="16"/>
      <c r="M837" s="17"/>
      <c r="N837" s="17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 t="str">
        <f t="shared" si="48"/>
        <v/>
      </c>
      <c r="AA837" s="4"/>
      <c r="AB837" s="4"/>
      <c r="AC837" s="4"/>
      <c r="AD837" s="4"/>
      <c r="AE837" s="8"/>
      <c r="AF837" s="9"/>
      <c r="AG837" s="4"/>
      <c r="AH837" s="8"/>
      <c r="AI837" s="8"/>
      <c r="AJ837" s="8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19"/>
      <c r="BT837" s="19"/>
      <c r="BU837" s="19"/>
      <c r="BV837" s="19"/>
      <c r="BW837" s="19"/>
      <c r="BX837" s="19"/>
      <c r="BY837" s="19"/>
      <c r="BZ837" s="19"/>
      <c r="CA837" s="19"/>
      <c r="CB837" s="19"/>
      <c r="CC837" s="19"/>
      <c r="CD837" s="22"/>
      <c r="CE837" s="22"/>
      <c r="CF837" s="21"/>
      <c r="CH837" s="23"/>
      <c r="CI837" s="23"/>
      <c r="CJ837" s="23"/>
      <c r="CK837" s="23"/>
      <c r="CL837" s="23"/>
      <c r="CM837" s="23"/>
      <c r="CN837" s="23"/>
      <c r="CO837" s="23"/>
      <c r="CP837" s="23"/>
      <c r="CQ837" s="23"/>
      <c r="CR837" s="23"/>
      <c r="CS837" s="24"/>
      <c r="CT837" s="24"/>
      <c r="CU837" s="24"/>
      <c r="CV837" s="24"/>
      <c r="CW837" s="24"/>
      <c r="CX837" s="24"/>
      <c r="CY837" s="24"/>
      <c r="CZ837" s="24"/>
      <c r="DA837" s="24"/>
      <c r="DB837" s="24"/>
      <c r="DC837" s="4"/>
      <c r="DD837" s="4"/>
      <c r="DE837" s="4"/>
      <c r="DI837" s="4">
        <f t="shared" si="49"/>
        <v>0</v>
      </c>
      <c r="DJ837" s="4">
        <f t="shared" si="50"/>
        <v>0</v>
      </c>
    </row>
    <row r="838" spans="1:114" ht="26.25" customHeight="1" x14ac:dyDescent="0.25">
      <c r="A838" s="6">
        <v>820</v>
      </c>
      <c r="B838" s="13">
        <f t="shared" si="51"/>
        <v>0</v>
      </c>
      <c r="C838" s="12"/>
      <c r="D838" s="28"/>
      <c r="E838" s="13"/>
      <c r="F838" s="13"/>
      <c r="G838" s="13"/>
      <c r="H838" s="13"/>
      <c r="I838" s="14"/>
      <c r="J838" s="15"/>
      <c r="K838" s="18"/>
      <c r="L838" s="16"/>
      <c r="M838" s="17"/>
      <c r="N838" s="17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 t="str">
        <f t="shared" si="48"/>
        <v/>
      </c>
      <c r="AA838" s="4"/>
      <c r="AB838" s="4"/>
      <c r="AC838" s="4"/>
      <c r="AD838" s="4"/>
      <c r="AE838" s="8"/>
      <c r="AF838" s="9"/>
      <c r="AG838" s="4"/>
      <c r="AH838" s="8"/>
      <c r="AI838" s="8"/>
      <c r="AJ838" s="8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19"/>
      <c r="BT838" s="19"/>
      <c r="BU838" s="19"/>
      <c r="BV838" s="19"/>
      <c r="BW838" s="19"/>
      <c r="BX838" s="19"/>
      <c r="BY838" s="19"/>
      <c r="BZ838" s="19"/>
      <c r="CA838" s="19"/>
      <c r="CB838" s="19"/>
      <c r="CC838" s="19"/>
      <c r="CD838" s="22"/>
      <c r="CE838" s="22"/>
      <c r="CF838" s="21"/>
      <c r="CH838" s="23"/>
      <c r="CI838" s="23"/>
      <c r="CJ838" s="23"/>
      <c r="CK838" s="23"/>
      <c r="CL838" s="23"/>
      <c r="CM838" s="23"/>
      <c r="CN838" s="23"/>
      <c r="CO838" s="23"/>
      <c r="CP838" s="23"/>
      <c r="CQ838" s="23"/>
      <c r="CR838" s="23"/>
      <c r="CS838" s="24"/>
      <c r="CT838" s="24"/>
      <c r="CU838" s="24"/>
      <c r="CV838" s="24"/>
      <c r="CW838" s="24"/>
      <c r="CX838" s="24"/>
      <c r="CY838" s="24"/>
      <c r="CZ838" s="24"/>
      <c r="DA838" s="24"/>
      <c r="DB838" s="24"/>
      <c r="DC838" s="4"/>
      <c r="DD838" s="4"/>
      <c r="DE838" s="4"/>
      <c r="DI838" s="4">
        <f t="shared" si="49"/>
        <v>0</v>
      </c>
      <c r="DJ838" s="4">
        <f t="shared" si="50"/>
        <v>0</v>
      </c>
    </row>
    <row r="839" spans="1:114" ht="26.25" customHeight="1" x14ac:dyDescent="0.25">
      <c r="A839" s="6">
        <v>821</v>
      </c>
      <c r="B839" s="13">
        <f t="shared" si="51"/>
        <v>0</v>
      </c>
      <c r="C839" s="12"/>
      <c r="D839" s="28"/>
      <c r="E839" s="13"/>
      <c r="F839" s="13"/>
      <c r="G839" s="13"/>
      <c r="H839" s="13"/>
      <c r="I839" s="14"/>
      <c r="J839" s="15"/>
      <c r="K839" s="18"/>
      <c r="L839" s="16"/>
      <c r="M839" s="17"/>
      <c r="N839" s="17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 t="str">
        <f t="shared" si="48"/>
        <v/>
      </c>
      <c r="AA839" s="4"/>
      <c r="AB839" s="4"/>
      <c r="AC839" s="4"/>
      <c r="AD839" s="4"/>
      <c r="AE839" s="8"/>
      <c r="AF839" s="9"/>
      <c r="AG839" s="4"/>
      <c r="AH839" s="8"/>
      <c r="AI839" s="8"/>
      <c r="AJ839" s="8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19"/>
      <c r="BT839" s="19"/>
      <c r="BU839" s="19"/>
      <c r="BV839" s="19"/>
      <c r="BW839" s="19"/>
      <c r="BX839" s="19"/>
      <c r="BY839" s="19"/>
      <c r="BZ839" s="19"/>
      <c r="CA839" s="19"/>
      <c r="CB839" s="19"/>
      <c r="CC839" s="19"/>
      <c r="CD839" s="22"/>
      <c r="CE839" s="22"/>
      <c r="CF839" s="21"/>
      <c r="CH839" s="23"/>
      <c r="CI839" s="23"/>
      <c r="CJ839" s="23"/>
      <c r="CK839" s="23"/>
      <c r="CL839" s="23"/>
      <c r="CM839" s="23"/>
      <c r="CN839" s="23"/>
      <c r="CO839" s="23"/>
      <c r="CP839" s="23"/>
      <c r="CQ839" s="23"/>
      <c r="CR839" s="23"/>
      <c r="CS839" s="24"/>
      <c r="CT839" s="24"/>
      <c r="CU839" s="24"/>
      <c r="CV839" s="24"/>
      <c r="CW839" s="24"/>
      <c r="CX839" s="24"/>
      <c r="CY839" s="24"/>
      <c r="CZ839" s="24"/>
      <c r="DA839" s="24"/>
      <c r="DB839" s="24"/>
      <c r="DC839" s="4"/>
      <c r="DD839" s="4"/>
      <c r="DE839" s="4"/>
      <c r="DI839" s="4">
        <f t="shared" si="49"/>
        <v>0</v>
      </c>
      <c r="DJ839" s="4">
        <f t="shared" si="50"/>
        <v>0</v>
      </c>
    </row>
    <row r="840" spans="1:114" ht="26.25" customHeight="1" x14ac:dyDescent="0.25">
      <c r="A840" s="6">
        <v>822</v>
      </c>
      <c r="B840" s="13">
        <f t="shared" si="51"/>
        <v>0</v>
      </c>
      <c r="C840" s="12"/>
      <c r="D840" s="28"/>
      <c r="E840" s="13"/>
      <c r="F840" s="13"/>
      <c r="G840" s="13"/>
      <c r="H840" s="13"/>
      <c r="I840" s="14"/>
      <c r="J840" s="15"/>
      <c r="K840" s="18"/>
      <c r="L840" s="16"/>
      <c r="M840" s="17"/>
      <c r="N840" s="17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 t="str">
        <f t="shared" si="48"/>
        <v/>
      </c>
      <c r="AA840" s="4"/>
      <c r="AB840" s="4"/>
      <c r="AC840" s="4"/>
      <c r="AD840" s="4"/>
      <c r="AE840" s="8"/>
      <c r="AF840" s="9"/>
      <c r="AG840" s="4"/>
      <c r="AH840" s="8"/>
      <c r="AI840" s="8"/>
      <c r="AJ840" s="8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19"/>
      <c r="BT840" s="19"/>
      <c r="BU840" s="19"/>
      <c r="BV840" s="19"/>
      <c r="BW840" s="19"/>
      <c r="BX840" s="19"/>
      <c r="BY840" s="19"/>
      <c r="BZ840" s="19"/>
      <c r="CA840" s="19"/>
      <c r="CB840" s="19"/>
      <c r="CC840" s="19"/>
      <c r="CD840" s="22"/>
      <c r="CE840" s="22"/>
      <c r="CF840" s="21"/>
      <c r="CH840" s="23"/>
      <c r="CI840" s="23"/>
      <c r="CJ840" s="23"/>
      <c r="CK840" s="23"/>
      <c r="CL840" s="23"/>
      <c r="CM840" s="23"/>
      <c r="CN840" s="23"/>
      <c r="CO840" s="23"/>
      <c r="CP840" s="23"/>
      <c r="CQ840" s="23"/>
      <c r="CR840" s="23"/>
      <c r="CS840" s="24"/>
      <c r="CT840" s="24"/>
      <c r="CU840" s="24"/>
      <c r="CV840" s="24"/>
      <c r="CW840" s="24"/>
      <c r="CX840" s="24"/>
      <c r="CY840" s="24"/>
      <c r="CZ840" s="24"/>
      <c r="DA840" s="24"/>
      <c r="DB840" s="24"/>
      <c r="DC840" s="4"/>
      <c r="DD840" s="4"/>
      <c r="DE840" s="4"/>
      <c r="DI840" s="4">
        <f t="shared" si="49"/>
        <v>0</v>
      </c>
      <c r="DJ840" s="4">
        <f t="shared" si="50"/>
        <v>0</v>
      </c>
    </row>
    <row r="841" spans="1:114" ht="26.25" customHeight="1" x14ac:dyDescent="0.25">
      <c r="A841" s="6">
        <v>823</v>
      </c>
      <c r="B841" s="13">
        <f t="shared" si="51"/>
        <v>0</v>
      </c>
      <c r="C841" s="12"/>
      <c r="D841" s="28"/>
      <c r="E841" s="13"/>
      <c r="F841" s="13"/>
      <c r="G841" s="13"/>
      <c r="H841" s="13"/>
      <c r="I841" s="14"/>
      <c r="J841" s="15"/>
      <c r="K841" s="18"/>
      <c r="L841" s="16"/>
      <c r="M841" s="17"/>
      <c r="N841" s="17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 t="str">
        <f t="shared" si="48"/>
        <v/>
      </c>
      <c r="AA841" s="4"/>
      <c r="AB841" s="4"/>
      <c r="AC841" s="4"/>
      <c r="AD841" s="4"/>
      <c r="AE841" s="8"/>
      <c r="AF841" s="9"/>
      <c r="AG841" s="4"/>
      <c r="AH841" s="8"/>
      <c r="AI841" s="8"/>
      <c r="AJ841" s="8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19"/>
      <c r="BT841" s="19"/>
      <c r="BU841" s="19"/>
      <c r="BV841" s="19"/>
      <c r="BW841" s="19"/>
      <c r="BX841" s="19"/>
      <c r="BY841" s="19"/>
      <c r="BZ841" s="19"/>
      <c r="CA841" s="19"/>
      <c r="CB841" s="19"/>
      <c r="CC841" s="19"/>
      <c r="CD841" s="22"/>
      <c r="CE841" s="22"/>
      <c r="CF841" s="21"/>
      <c r="CH841" s="23"/>
      <c r="CI841" s="23"/>
      <c r="CJ841" s="23"/>
      <c r="CK841" s="23"/>
      <c r="CL841" s="23"/>
      <c r="CM841" s="23"/>
      <c r="CN841" s="23"/>
      <c r="CO841" s="23"/>
      <c r="CP841" s="23"/>
      <c r="CQ841" s="23"/>
      <c r="CR841" s="23"/>
      <c r="CS841" s="24"/>
      <c r="CT841" s="24"/>
      <c r="CU841" s="24"/>
      <c r="CV841" s="24"/>
      <c r="CW841" s="24"/>
      <c r="CX841" s="24"/>
      <c r="CY841" s="24"/>
      <c r="CZ841" s="24"/>
      <c r="DA841" s="24"/>
      <c r="DB841" s="24"/>
      <c r="DC841" s="4"/>
      <c r="DD841" s="4"/>
      <c r="DE841" s="4"/>
      <c r="DI841" s="4">
        <f t="shared" si="49"/>
        <v>0</v>
      </c>
      <c r="DJ841" s="4">
        <f t="shared" si="50"/>
        <v>0</v>
      </c>
    </row>
    <row r="842" spans="1:114" ht="26.25" customHeight="1" x14ac:dyDescent="0.25">
      <c r="A842" s="6">
        <v>824</v>
      </c>
      <c r="B842" s="13">
        <f t="shared" si="51"/>
        <v>0</v>
      </c>
      <c r="C842" s="12"/>
      <c r="D842" s="28"/>
      <c r="E842" s="13"/>
      <c r="F842" s="13"/>
      <c r="G842" s="13"/>
      <c r="H842" s="13"/>
      <c r="I842" s="14"/>
      <c r="J842" s="15"/>
      <c r="K842" s="18"/>
      <c r="L842" s="16"/>
      <c r="M842" s="17"/>
      <c r="N842" s="17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 t="str">
        <f t="shared" si="48"/>
        <v/>
      </c>
      <c r="AA842" s="4"/>
      <c r="AB842" s="4"/>
      <c r="AC842" s="4"/>
      <c r="AD842" s="4"/>
      <c r="AE842" s="8"/>
      <c r="AF842" s="9"/>
      <c r="AG842" s="4"/>
      <c r="AH842" s="8"/>
      <c r="AI842" s="8"/>
      <c r="AJ842" s="8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19"/>
      <c r="BT842" s="19"/>
      <c r="BU842" s="19"/>
      <c r="BV842" s="19"/>
      <c r="BW842" s="19"/>
      <c r="BX842" s="19"/>
      <c r="BY842" s="19"/>
      <c r="BZ842" s="19"/>
      <c r="CA842" s="19"/>
      <c r="CB842" s="19"/>
      <c r="CC842" s="19"/>
      <c r="CD842" s="22"/>
      <c r="CE842" s="22"/>
      <c r="CF842" s="21"/>
      <c r="CH842" s="23"/>
      <c r="CI842" s="23"/>
      <c r="CJ842" s="23"/>
      <c r="CK842" s="23"/>
      <c r="CL842" s="23"/>
      <c r="CM842" s="23"/>
      <c r="CN842" s="23"/>
      <c r="CO842" s="23"/>
      <c r="CP842" s="23"/>
      <c r="CQ842" s="23"/>
      <c r="CR842" s="23"/>
      <c r="CS842" s="24"/>
      <c r="CT842" s="24"/>
      <c r="CU842" s="24"/>
      <c r="CV842" s="24"/>
      <c r="CW842" s="24"/>
      <c r="CX842" s="24"/>
      <c r="CY842" s="24"/>
      <c r="CZ842" s="24"/>
      <c r="DA842" s="24"/>
      <c r="DB842" s="24"/>
      <c r="DC842" s="4"/>
      <c r="DD842" s="4"/>
      <c r="DE842" s="4"/>
      <c r="DI842" s="4">
        <f t="shared" si="49"/>
        <v>0</v>
      </c>
      <c r="DJ842" s="4">
        <f t="shared" si="50"/>
        <v>0</v>
      </c>
    </row>
    <row r="843" spans="1:114" ht="26.25" customHeight="1" x14ac:dyDescent="0.25">
      <c r="A843" s="6">
        <v>825</v>
      </c>
      <c r="B843" s="13">
        <f t="shared" si="51"/>
        <v>0</v>
      </c>
      <c r="C843" s="12"/>
      <c r="D843" s="28"/>
      <c r="E843" s="13"/>
      <c r="F843" s="13"/>
      <c r="G843" s="13"/>
      <c r="H843" s="13"/>
      <c r="I843" s="14"/>
      <c r="J843" s="15"/>
      <c r="K843" s="18"/>
      <c r="L843" s="16"/>
      <c r="M843" s="17"/>
      <c r="N843" s="17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 t="str">
        <f t="shared" si="48"/>
        <v/>
      </c>
      <c r="AA843" s="4"/>
      <c r="AB843" s="4"/>
      <c r="AC843" s="4"/>
      <c r="AD843" s="4"/>
      <c r="AE843" s="8"/>
      <c r="AF843" s="9"/>
      <c r="AG843" s="4"/>
      <c r="AH843" s="8"/>
      <c r="AI843" s="8"/>
      <c r="AJ843" s="8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19"/>
      <c r="BT843" s="19"/>
      <c r="BU843" s="19"/>
      <c r="BV843" s="19"/>
      <c r="BW843" s="19"/>
      <c r="BX843" s="19"/>
      <c r="BY843" s="19"/>
      <c r="BZ843" s="19"/>
      <c r="CA843" s="19"/>
      <c r="CB843" s="19"/>
      <c r="CC843" s="19"/>
      <c r="CD843" s="22"/>
      <c r="CE843" s="22"/>
      <c r="CF843" s="21"/>
      <c r="CH843" s="23"/>
      <c r="CI843" s="23"/>
      <c r="CJ843" s="23"/>
      <c r="CK843" s="23"/>
      <c r="CL843" s="23"/>
      <c r="CM843" s="23"/>
      <c r="CN843" s="23"/>
      <c r="CO843" s="23"/>
      <c r="CP843" s="23"/>
      <c r="CQ843" s="23"/>
      <c r="CR843" s="23"/>
      <c r="CS843" s="24"/>
      <c r="CT843" s="24"/>
      <c r="CU843" s="24"/>
      <c r="CV843" s="24"/>
      <c r="CW843" s="24"/>
      <c r="CX843" s="24"/>
      <c r="CY843" s="24"/>
      <c r="CZ843" s="24"/>
      <c r="DA843" s="24"/>
      <c r="DB843" s="24"/>
      <c r="DC843" s="4"/>
      <c r="DD843" s="4"/>
      <c r="DE843" s="4"/>
      <c r="DI843" s="4">
        <f t="shared" si="49"/>
        <v>0</v>
      </c>
      <c r="DJ843" s="4">
        <f t="shared" si="50"/>
        <v>0</v>
      </c>
    </row>
    <row r="844" spans="1:114" ht="26.25" customHeight="1" x14ac:dyDescent="0.25">
      <c r="A844" s="6">
        <v>826</v>
      </c>
      <c r="B844" s="13">
        <f t="shared" si="51"/>
        <v>0</v>
      </c>
      <c r="C844" s="12"/>
      <c r="D844" s="28"/>
      <c r="E844" s="13"/>
      <c r="F844" s="13"/>
      <c r="G844" s="13"/>
      <c r="H844" s="13"/>
      <c r="I844" s="14"/>
      <c r="J844" s="15"/>
      <c r="K844" s="18"/>
      <c r="L844" s="16"/>
      <c r="M844" s="17"/>
      <c r="N844" s="17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 t="str">
        <f t="shared" si="48"/>
        <v/>
      </c>
      <c r="AA844" s="4"/>
      <c r="AB844" s="4"/>
      <c r="AC844" s="4"/>
      <c r="AD844" s="4"/>
      <c r="AE844" s="8"/>
      <c r="AF844" s="9"/>
      <c r="AG844" s="4"/>
      <c r="AH844" s="8"/>
      <c r="AI844" s="8"/>
      <c r="AJ844" s="8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19"/>
      <c r="BT844" s="19"/>
      <c r="BU844" s="19"/>
      <c r="BV844" s="19"/>
      <c r="BW844" s="19"/>
      <c r="BX844" s="19"/>
      <c r="BY844" s="19"/>
      <c r="BZ844" s="19"/>
      <c r="CA844" s="19"/>
      <c r="CB844" s="19"/>
      <c r="CC844" s="19"/>
      <c r="CD844" s="22"/>
      <c r="CE844" s="22"/>
      <c r="CF844" s="21"/>
      <c r="CH844" s="23"/>
      <c r="CI844" s="23"/>
      <c r="CJ844" s="23"/>
      <c r="CK844" s="23"/>
      <c r="CL844" s="23"/>
      <c r="CM844" s="23"/>
      <c r="CN844" s="23"/>
      <c r="CO844" s="23"/>
      <c r="CP844" s="23"/>
      <c r="CQ844" s="23"/>
      <c r="CR844" s="23"/>
      <c r="CS844" s="24"/>
      <c r="CT844" s="24"/>
      <c r="CU844" s="24"/>
      <c r="CV844" s="24"/>
      <c r="CW844" s="24"/>
      <c r="CX844" s="24"/>
      <c r="CY844" s="24"/>
      <c r="CZ844" s="24"/>
      <c r="DA844" s="24"/>
      <c r="DB844" s="24"/>
      <c r="DC844" s="4"/>
      <c r="DD844" s="4"/>
      <c r="DE844" s="4"/>
      <c r="DI844" s="4">
        <f t="shared" si="49"/>
        <v>0</v>
      </c>
      <c r="DJ844" s="4">
        <f t="shared" si="50"/>
        <v>0</v>
      </c>
    </row>
    <row r="845" spans="1:114" ht="26.25" customHeight="1" x14ac:dyDescent="0.25">
      <c r="A845" s="6">
        <v>827</v>
      </c>
      <c r="B845" s="13">
        <f t="shared" si="51"/>
        <v>0</v>
      </c>
      <c r="C845" s="12"/>
      <c r="D845" s="28"/>
      <c r="E845" s="13"/>
      <c r="F845" s="13"/>
      <c r="G845" s="13"/>
      <c r="H845" s="13"/>
      <c r="I845" s="14"/>
      <c r="J845" s="15"/>
      <c r="K845" s="18"/>
      <c r="L845" s="16"/>
      <c r="M845" s="17"/>
      <c r="N845" s="17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 t="str">
        <f t="shared" si="48"/>
        <v/>
      </c>
      <c r="AA845" s="4"/>
      <c r="AB845" s="4"/>
      <c r="AC845" s="4"/>
      <c r="AD845" s="4"/>
      <c r="AE845" s="8"/>
      <c r="AF845" s="9"/>
      <c r="AG845" s="4"/>
      <c r="AH845" s="8"/>
      <c r="AI845" s="8"/>
      <c r="AJ845" s="8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19"/>
      <c r="BT845" s="19"/>
      <c r="BU845" s="19"/>
      <c r="BV845" s="19"/>
      <c r="BW845" s="19"/>
      <c r="BX845" s="19"/>
      <c r="BY845" s="19"/>
      <c r="BZ845" s="19"/>
      <c r="CA845" s="19"/>
      <c r="CB845" s="19"/>
      <c r="CC845" s="19"/>
      <c r="CD845" s="22"/>
      <c r="CE845" s="22"/>
      <c r="CF845" s="21"/>
      <c r="CH845" s="23"/>
      <c r="CI845" s="23"/>
      <c r="CJ845" s="23"/>
      <c r="CK845" s="23"/>
      <c r="CL845" s="23"/>
      <c r="CM845" s="23"/>
      <c r="CN845" s="23"/>
      <c r="CO845" s="23"/>
      <c r="CP845" s="23"/>
      <c r="CQ845" s="23"/>
      <c r="CR845" s="23"/>
      <c r="CS845" s="24"/>
      <c r="CT845" s="24"/>
      <c r="CU845" s="24"/>
      <c r="CV845" s="24"/>
      <c r="CW845" s="24"/>
      <c r="CX845" s="24"/>
      <c r="CY845" s="24"/>
      <c r="CZ845" s="24"/>
      <c r="DA845" s="24"/>
      <c r="DB845" s="24"/>
      <c r="DC845" s="4"/>
      <c r="DD845" s="4"/>
      <c r="DE845" s="4"/>
      <c r="DI845" s="4">
        <f t="shared" si="49"/>
        <v>0</v>
      </c>
      <c r="DJ845" s="4">
        <f t="shared" si="50"/>
        <v>0</v>
      </c>
    </row>
    <row r="846" spans="1:114" ht="26.25" customHeight="1" x14ac:dyDescent="0.25">
      <c r="A846" s="6">
        <v>828</v>
      </c>
      <c r="B846" s="13">
        <f t="shared" si="51"/>
        <v>0</v>
      </c>
      <c r="C846" s="12"/>
      <c r="D846" s="28"/>
      <c r="E846" s="13"/>
      <c r="F846" s="13"/>
      <c r="G846" s="13"/>
      <c r="H846" s="13"/>
      <c r="I846" s="14"/>
      <c r="J846" s="15"/>
      <c r="K846" s="18"/>
      <c r="L846" s="16"/>
      <c r="M846" s="17"/>
      <c r="N846" s="17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 t="str">
        <f t="shared" si="48"/>
        <v/>
      </c>
      <c r="AA846" s="4"/>
      <c r="AB846" s="4"/>
      <c r="AC846" s="4"/>
      <c r="AD846" s="4"/>
      <c r="AE846" s="8"/>
      <c r="AF846" s="9"/>
      <c r="AG846" s="4"/>
      <c r="AH846" s="8"/>
      <c r="AI846" s="8"/>
      <c r="AJ846" s="8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19"/>
      <c r="BT846" s="19"/>
      <c r="BU846" s="19"/>
      <c r="BV846" s="19"/>
      <c r="BW846" s="19"/>
      <c r="BX846" s="19"/>
      <c r="BY846" s="19"/>
      <c r="BZ846" s="19"/>
      <c r="CA846" s="19"/>
      <c r="CB846" s="19"/>
      <c r="CC846" s="19"/>
      <c r="CD846" s="22"/>
      <c r="CE846" s="22"/>
      <c r="CF846" s="21"/>
      <c r="CH846" s="23"/>
      <c r="CI846" s="23"/>
      <c r="CJ846" s="23"/>
      <c r="CK846" s="23"/>
      <c r="CL846" s="23"/>
      <c r="CM846" s="23"/>
      <c r="CN846" s="23"/>
      <c r="CO846" s="23"/>
      <c r="CP846" s="23"/>
      <c r="CQ846" s="23"/>
      <c r="CR846" s="23"/>
      <c r="CS846" s="24"/>
      <c r="CT846" s="24"/>
      <c r="CU846" s="24"/>
      <c r="CV846" s="24"/>
      <c r="CW846" s="24"/>
      <c r="CX846" s="24"/>
      <c r="CY846" s="24"/>
      <c r="CZ846" s="24"/>
      <c r="DA846" s="24"/>
      <c r="DB846" s="24"/>
      <c r="DC846" s="4"/>
      <c r="DD846" s="4"/>
      <c r="DE846" s="4"/>
      <c r="DI846" s="4">
        <f t="shared" si="49"/>
        <v>0</v>
      </c>
      <c r="DJ846" s="4">
        <f t="shared" si="50"/>
        <v>0</v>
      </c>
    </row>
    <row r="847" spans="1:114" ht="26.25" customHeight="1" x14ac:dyDescent="0.25">
      <c r="A847" s="6">
        <v>829</v>
      </c>
      <c r="B847" s="13">
        <f t="shared" si="51"/>
        <v>0</v>
      </c>
      <c r="C847" s="12"/>
      <c r="D847" s="28"/>
      <c r="E847" s="13"/>
      <c r="F847" s="13"/>
      <c r="G847" s="13"/>
      <c r="H847" s="13"/>
      <c r="I847" s="14"/>
      <c r="J847" s="15"/>
      <c r="K847" s="18"/>
      <c r="L847" s="16"/>
      <c r="M847" s="17"/>
      <c r="N847" s="17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 t="str">
        <f t="shared" si="48"/>
        <v/>
      </c>
      <c r="AA847" s="4"/>
      <c r="AB847" s="4"/>
      <c r="AC847" s="4"/>
      <c r="AD847" s="4"/>
      <c r="AE847" s="8"/>
      <c r="AF847" s="9"/>
      <c r="AG847" s="4"/>
      <c r="AH847" s="8"/>
      <c r="AI847" s="8"/>
      <c r="AJ847" s="8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19"/>
      <c r="BT847" s="19"/>
      <c r="BU847" s="19"/>
      <c r="BV847" s="19"/>
      <c r="BW847" s="19"/>
      <c r="BX847" s="19"/>
      <c r="BY847" s="19"/>
      <c r="BZ847" s="19"/>
      <c r="CA847" s="19"/>
      <c r="CB847" s="19"/>
      <c r="CC847" s="19"/>
      <c r="CD847" s="22"/>
      <c r="CE847" s="22"/>
      <c r="CF847" s="21"/>
      <c r="CH847" s="23"/>
      <c r="CI847" s="23"/>
      <c r="CJ847" s="23"/>
      <c r="CK847" s="23"/>
      <c r="CL847" s="23"/>
      <c r="CM847" s="23"/>
      <c r="CN847" s="23"/>
      <c r="CO847" s="23"/>
      <c r="CP847" s="23"/>
      <c r="CQ847" s="23"/>
      <c r="CR847" s="23"/>
      <c r="CS847" s="24"/>
      <c r="CT847" s="24"/>
      <c r="CU847" s="24"/>
      <c r="CV847" s="24"/>
      <c r="CW847" s="24"/>
      <c r="CX847" s="24"/>
      <c r="CY847" s="24"/>
      <c r="CZ847" s="24"/>
      <c r="DA847" s="24"/>
      <c r="DB847" s="24"/>
      <c r="DC847" s="4"/>
      <c r="DD847" s="4"/>
      <c r="DE847" s="4"/>
      <c r="DI847" s="4">
        <f t="shared" si="49"/>
        <v>0</v>
      </c>
      <c r="DJ847" s="4">
        <f t="shared" si="50"/>
        <v>0</v>
      </c>
    </row>
    <row r="848" spans="1:114" ht="26.25" customHeight="1" x14ac:dyDescent="0.25">
      <c r="A848" s="6">
        <v>830</v>
      </c>
      <c r="B848" s="13">
        <f t="shared" si="51"/>
        <v>0</v>
      </c>
      <c r="C848" s="12"/>
      <c r="D848" s="28"/>
      <c r="E848" s="13"/>
      <c r="F848" s="13"/>
      <c r="G848" s="13"/>
      <c r="H848" s="13"/>
      <c r="I848" s="14"/>
      <c r="J848" s="15"/>
      <c r="K848" s="18"/>
      <c r="L848" s="16"/>
      <c r="M848" s="17"/>
      <c r="N848" s="17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 t="str">
        <f t="shared" si="48"/>
        <v/>
      </c>
      <c r="AA848" s="4"/>
      <c r="AB848" s="4"/>
      <c r="AC848" s="4"/>
      <c r="AD848" s="4"/>
      <c r="AE848" s="8"/>
      <c r="AF848" s="9"/>
      <c r="AG848" s="4"/>
      <c r="AH848" s="8"/>
      <c r="AI848" s="8"/>
      <c r="AJ848" s="8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19"/>
      <c r="BT848" s="19"/>
      <c r="BU848" s="19"/>
      <c r="BV848" s="19"/>
      <c r="BW848" s="19"/>
      <c r="BX848" s="19"/>
      <c r="BY848" s="19"/>
      <c r="BZ848" s="19"/>
      <c r="CA848" s="19"/>
      <c r="CB848" s="19"/>
      <c r="CC848" s="19"/>
      <c r="CD848" s="22"/>
      <c r="CE848" s="22"/>
      <c r="CF848" s="21"/>
      <c r="CH848" s="23"/>
      <c r="CI848" s="23"/>
      <c r="CJ848" s="23"/>
      <c r="CK848" s="23"/>
      <c r="CL848" s="23"/>
      <c r="CM848" s="23"/>
      <c r="CN848" s="23"/>
      <c r="CO848" s="23"/>
      <c r="CP848" s="23"/>
      <c r="CQ848" s="23"/>
      <c r="CR848" s="23"/>
      <c r="CS848" s="24"/>
      <c r="CT848" s="24"/>
      <c r="CU848" s="24"/>
      <c r="CV848" s="24"/>
      <c r="CW848" s="24"/>
      <c r="CX848" s="24"/>
      <c r="CY848" s="24"/>
      <c r="CZ848" s="24"/>
      <c r="DA848" s="24"/>
      <c r="DB848" s="24"/>
      <c r="DC848" s="4"/>
      <c r="DD848" s="4"/>
      <c r="DE848" s="4"/>
      <c r="DI848" s="4">
        <f t="shared" si="49"/>
        <v>0</v>
      </c>
      <c r="DJ848" s="4">
        <f t="shared" si="50"/>
        <v>0</v>
      </c>
    </row>
    <row r="849" spans="1:114" ht="26.25" customHeight="1" x14ac:dyDescent="0.25">
      <c r="A849" s="6">
        <v>831</v>
      </c>
      <c r="B849" s="13">
        <f t="shared" si="51"/>
        <v>0</v>
      </c>
      <c r="C849" s="12"/>
      <c r="D849" s="28"/>
      <c r="E849" s="13"/>
      <c r="F849" s="13"/>
      <c r="G849" s="13"/>
      <c r="H849" s="13"/>
      <c r="I849" s="14"/>
      <c r="J849" s="15"/>
      <c r="K849" s="18"/>
      <c r="L849" s="16"/>
      <c r="M849" s="17"/>
      <c r="N849" s="17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 t="str">
        <f t="shared" si="48"/>
        <v/>
      </c>
      <c r="AA849" s="4"/>
      <c r="AB849" s="4"/>
      <c r="AC849" s="4"/>
      <c r="AD849" s="4"/>
      <c r="AE849" s="8"/>
      <c r="AF849" s="9"/>
      <c r="AG849" s="4"/>
      <c r="AH849" s="8"/>
      <c r="AI849" s="8"/>
      <c r="AJ849" s="8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19"/>
      <c r="BT849" s="19"/>
      <c r="BU849" s="19"/>
      <c r="BV849" s="19"/>
      <c r="BW849" s="19"/>
      <c r="BX849" s="19"/>
      <c r="BY849" s="19"/>
      <c r="BZ849" s="19"/>
      <c r="CA849" s="19"/>
      <c r="CB849" s="19"/>
      <c r="CC849" s="19"/>
      <c r="CD849" s="22"/>
      <c r="CE849" s="22"/>
      <c r="CF849" s="21"/>
      <c r="CH849" s="23"/>
      <c r="CI849" s="23"/>
      <c r="CJ849" s="23"/>
      <c r="CK849" s="23"/>
      <c r="CL849" s="23"/>
      <c r="CM849" s="23"/>
      <c r="CN849" s="23"/>
      <c r="CO849" s="23"/>
      <c r="CP849" s="23"/>
      <c r="CQ849" s="23"/>
      <c r="CR849" s="23"/>
      <c r="CS849" s="24"/>
      <c r="CT849" s="24"/>
      <c r="CU849" s="24"/>
      <c r="CV849" s="24"/>
      <c r="CW849" s="24"/>
      <c r="CX849" s="24"/>
      <c r="CY849" s="24"/>
      <c r="CZ849" s="24"/>
      <c r="DA849" s="24"/>
      <c r="DB849" s="24"/>
      <c r="DC849" s="4"/>
      <c r="DD849" s="4"/>
      <c r="DE849" s="4"/>
      <c r="DI849" s="4">
        <f t="shared" si="49"/>
        <v>0</v>
      </c>
      <c r="DJ849" s="4">
        <f t="shared" si="50"/>
        <v>0</v>
      </c>
    </row>
    <row r="850" spans="1:114" ht="26.25" customHeight="1" x14ac:dyDescent="0.25">
      <c r="A850" s="6">
        <v>832</v>
      </c>
      <c r="B850" s="13">
        <f t="shared" si="51"/>
        <v>0</v>
      </c>
      <c r="C850" s="12"/>
      <c r="D850" s="28"/>
      <c r="E850" s="13"/>
      <c r="F850" s="13"/>
      <c r="G850" s="13"/>
      <c r="H850" s="13"/>
      <c r="I850" s="14"/>
      <c r="J850" s="15"/>
      <c r="K850" s="18"/>
      <c r="L850" s="16"/>
      <c r="M850" s="17"/>
      <c r="N850" s="17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 t="str">
        <f t="shared" si="48"/>
        <v/>
      </c>
      <c r="AA850" s="4"/>
      <c r="AB850" s="4"/>
      <c r="AC850" s="4"/>
      <c r="AD850" s="4"/>
      <c r="AE850" s="8"/>
      <c r="AF850" s="9"/>
      <c r="AG850" s="4"/>
      <c r="AH850" s="8"/>
      <c r="AI850" s="8"/>
      <c r="AJ850" s="8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19"/>
      <c r="BT850" s="19"/>
      <c r="BU850" s="19"/>
      <c r="BV850" s="19"/>
      <c r="BW850" s="19"/>
      <c r="BX850" s="19"/>
      <c r="BY850" s="19"/>
      <c r="BZ850" s="19"/>
      <c r="CA850" s="19"/>
      <c r="CB850" s="19"/>
      <c r="CC850" s="19"/>
      <c r="CD850" s="22"/>
      <c r="CE850" s="22"/>
      <c r="CF850" s="21"/>
      <c r="CH850" s="23"/>
      <c r="CI850" s="23"/>
      <c r="CJ850" s="23"/>
      <c r="CK850" s="23"/>
      <c r="CL850" s="23"/>
      <c r="CM850" s="23"/>
      <c r="CN850" s="23"/>
      <c r="CO850" s="23"/>
      <c r="CP850" s="23"/>
      <c r="CQ850" s="23"/>
      <c r="CR850" s="23"/>
      <c r="CS850" s="24"/>
      <c r="CT850" s="24"/>
      <c r="CU850" s="24"/>
      <c r="CV850" s="24"/>
      <c r="CW850" s="24"/>
      <c r="CX850" s="24"/>
      <c r="CY850" s="24"/>
      <c r="CZ850" s="24"/>
      <c r="DA850" s="24"/>
      <c r="DB850" s="24"/>
      <c r="DC850" s="4"/>
      <c r="DD850" s="4"/>
      <c r="DE850" s="4"/>
      <c r="DI850" s="4">
        <f t="shared" si="49"/>
        <v>0</v>
      </c>
      <c r="DJ850" s="4">
        <f t="shared" si="50"/>
        <v>0</v>
      </c>
    </row>
    <row r="851" spans="1:114" ht="26.25" customHeight="1" x14ac:dyDescent="0.25">
      <c r="A851" s="6">
        <v>833</v>
      </c>
      <c r="B851" s="13">
        <f t="shared" si="51"/>
        <v>0</v>
      </c>
      <c r="C851" s="12"/>
      <c r="D851" s="28"/>
      <c r="E851" s="13"/>
      <c r="F851" s="13"/>
      <c r="G851" s="13"/>
      <c r="H851" s="13"/>
      <c r="I851" s="14"/>
      <c r="J851" s="15"/>
      <c r="K851" s="18"/>
      <c r="L851" s="16"/>
      <c r="M851" s="17"/>
      <c r="N851" s="17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 t="str">
        <f t="shared" ref="Z851:Z914" si="52">IF(OR(Y851="",K851=""),"",K851*Y851)</f>
        <v/>
      </c>
      <c r="AA851" s="4"/>
      <c r="AB851" s="4"/>
      <c r="AC851" s="4"/>
      <c r="AD851" s="4"/>
      <c r="AE851" s="8"/>
      <c r="AF851" s="9"/>
      <c r="AG851" s="4"/>
      <c r="AH851" s="8"/>
      <c r="AI851" s="8"/>
      <c r="AJ851" s="8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19"/>
      <c r="BT851" s="19"/>
      <c r="BU851" s="19"/>
      <c r="BV851" s="19"/>
      <c r="BW851" s="19"/>
      <c r="BX851" s="19"/>
      <c r="BY851" s="19"/>
      <c r="BZ851" s="19"/>
      <c r="CA851" s="19"/>
      <c r="CB851" s="19"/>
      <c r="CC851" s="19"/>
      <c r="CD851" s="22"/>
      <c r="CE851" s="22"/>
      <c r="CF851" s="21"/>
      <c r="CH851" s="23"/>
      <c r="CI851" s="23"/>
      <c r="CJ851" s="23"/>
      <c r="CK851" s="23"/>
      <c r="CL851" s="23"/>
      <c r="CM851" s="23"/>
      <c r="CN851" s="23"/>
      <c r="CO851" s="23"/>
      <c r="CP851" s="23"/>
      <c r="CQ851" s="23"/>
      <c r="CR851" s="23"/>
      <c r="CS851" s="24"/>
      <c r="CT851" s="24"/>
      <c r="CU851" s="24"/>
      <c r="CV851" s="24"/>
      <c r="CW851" s="24"/>
      <c r="CX851" s="24"/>
      <c r="CY851" s="24"/>
      <c r="CZ851" s="24"/>
      <c r="DA851" s="24"/>
      <c r="DB851" s="24"/>
      <c r="DC851" s="4"/>
      <c r="DD851" s="4"/>
      <c r="DE851" s="4"/>
      <c r="DI851" s="4">
        <f t="shared" ref="DI851:DI914" si="53">IF(M851&gt;=3,1,0)</f>
        <v>0</v>
      </c>
      <c r="DJ851" s="4">
        <f t="shared" ref="DJ851:DJ914" si="54">IF(M851=2,1,0)</f>
        <v>0</v>
      </c>
    </row>
    <row r="852" spans="1:114" ht="26.25" customHeight="1" x14ac:dyDescent="0.25">
      <c r="A852" s="6">
        <v>834</v>
      </c>
      <c r="B852" s="13">
        <f t="shared" ref="B852:B915" si="55">AE852</f>
        <v>0</v>
      </c>
      <c r="C852" s="12"/>
      <c r="D852" s="28"/>
      <c r="E852" s="13"/>
      <c r="F852" s="13"/>
      <c r="G852" s="13"/>
      <c r="H852" s="13"/>
      <c r="I852" s="14"/>
      <c r="J852" s="15"/>
      <c r="K852" s="18"/>
      <c r="L852" s="16"/>
      <c r="M852" s="17"/>
      <c r="N852" s="17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 t="str">
        <f t="shared" si="52"/>
        <v/>
      </c>
      <c r="AA852" s="4"/>
      <c r="AB852" s="4"/>
      <c r="AC852" s="4"/>
      <c r="AD852" s="4"/>
      <c r="AE852" s="8"/>
      <c r="AF852" s="9"/>
      <c r="AG852" s="4"/>
      <c r="AH852" s="8"/>
      <c r="AI852" s="8"/>
      <c r="AJ852" s="8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19"/>
      <c r="BT852" s="19"/>
      <c r="BU852" s="19"/>
      <c r="BV852" s="19"/>
      <c r="BW852" s="19"/>
      <c r="BX852" s="19"/>
      <c r="BY852" s="19"/>
      <c r="BZ852" s="19"/>
      <c r="CA852" s="19"/>
      <c r="CB852" s="19"/>
      <c r="CC852" s="19"/>
      <c r="CD852" s="22"/>
      <c r="CE852" s="22"/>
      <c r="CF852" s="21"/>
      <c r="CH852" s="23"/>
      <c r="CI852" s="23"/>
      <c r="CJ852" s="23"/>
      <c r="CK852" s="23"/>
      <c r="CL852" s="23"/>
      <c r="CM852" s="23"/>
      <c r="CN852" s="23"/>
      <c r="CO852" s="23"/>
      <c r="CP852" s="23"/>
      <c r="CQ852" s="23"/>
      <c r="CR852" s="23"/>
      <c r="CS852" s="24"/>
      <c r="CT852" s="24"/>
      <c r="CU852" s="24"/>
      <c r="CV852" s="24"/>
      <c r="CW852" s="24"/>
      <c r="CX852" s="24"/>
      <c r="CY852" s="24"/>
      <c r="CZ852" s="24"/>
      <c r="DA852" s="24"/>
      <c r="DB852" s="24"/>
      <c r="DC852" s="4"/>
      <c r="DD852" s="4"/>
      <c r="DE852" s="4"/>
      <c r="DI852" s="4">
        <f t="shared" si="53"/>
        <v>0</v>
      </c>
      <c r="DJ852" s="4">
        <f t="shared" si="54"/>
        <v>0</v>
      </c>
    </row>
    <row r="853" spans="1:114" ht="26.25" customHeight="1" x14ac:dyDescent="0.25">
      <c r="A853" s="6">
        <v>835</v>
      </c>
      <c r="B853" s="13">
        <f t="shared" si="55"/>
        <v>0</v>
      </c>
      <c r="C853" s="12"/>
      <c r="D853" s="28"/>
      <c r="E853" s="13"/>
      <c r="F853" s="13"/>
      <c r="G853" s="13"/>
      <c r="H853" s="13"/>
      <c r="I853" s="14"/>
      <c r="J853" s="15"/>
      <c r="K853" s="18"/>
      <c r="L853" s="16"/>
      <c r="M853" s="17"/>
      <c r="N853" s="17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 t="str">
        <f t="shared" si="52"/>
        <v/>
      </c>
      <c r="AA853" s="4"/>
      <c r="AB853" s="4"/>
      <c r="AC853" s="4"/>
      <c r="AD853" s="4"/>
      <c r="AE853" s="8"/>
      <c r="AF853" s="9"/>
      <c r="AG853" s="4"/>
      <c r="AH853" s="8"/>
      <c r="AI853" s="8"/>
      <c r="AJ853" s="8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19"/>
      <c r="BT853" s="19"/>
      <c r="BU853" s="19"/>
      <c r="BV853" s="19"/>
      <c r="BW853" s="19"/>
      <c r="BX853" s="19"/>
      <c r="BY853" s="19"/>
      <c r="BZ853" s="19"/>
      <c r="CA853" s="19"/>
      <c r="CB853" s="19"/>
      <c r="CC853" s="19"/>
      <c r="CD853" s="22"/>
      <c r="CE853" s="22"/>
      <c r="CF853" s="21"/>
      <c r="CH853" s="23"/>
      <c r="CI853" s="23"/>
      <c r="CJ853" s="23"/>
      <c r="CK853" s="23"/>
      <c r="CL853" s="23"/>
      <c r="CM853" s="23"/>
      <c r="CN853" s="23"/>
      <c r="CO853" s="23"/>
      <c r="CP853" s="23"/>
      <c r="CQ853" s="23"/>
      <c r="CR853" s="23"/>
      <c r="CS853" s="24"/>
      <c r="CT853" s="24"/>
      <c r="CU853" s="24"/>
      <c r="CV853" s="24"/>
      <c r="CW853" s="24"/>
      <c r="CX853" s="24"/>
      <c r="CY853" s="24"/>
      <c r="CZ853" s="24"/>
      <c r="DA853" s="24"/>
      <c r="DB853" s="24"/>
      <c r="DC853" s="4"/>
      <c r="DD853" s="4"/>
      <c r="DE853" s="4"/>
      <c r="DI853" s="4">
        <f t="shared" si="53"/>
        <v>0</v>
      </c>
      <c r="DJ853" s="4">
        <f t="shared" si="54"/>
        <v>0</v>
      </c>
    </row>
    <row r="854" spans="1:114" ht="26.25" customHeight="1" x14ac:dyDescent="0.25">
      <c r="A854" s="6">
        <v>836</v>
      </c>
      <c r="B854" s="13">
        <f t="shared" si="55"/>
        <v>0</v>
      </c>
      <c r="C854" s="12"/>
      <c r="D854" s="28"/>
      <c r="E854" s="13"/>
      <c r="F854" s="13"/>
      <c r="G854" s="13"/>
      <c r="H854" s="13"/>
      <c r="I854" s="14"/>
      <c r="J854" s="15"/>
      <c r="K854" s="18"/>
      <c r="L854" s="16"/>
      <c r="M854" s="17"/>
      <c r="N854" s="17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 t="str">
        <f t="shared" si="52"/>
        <v/>
      </c>
      <c r="AA854" s="4"/>
      <c r="AB854" s="4"/>
      <c r="AC854" s="4"/>
      <c r="AD854" s="4"/>
      <c r="AE854" s="8"/>
      <c r="AF854" s="9"/>
      <c r="AG854" s="4"/>
      <c r="AH854" s="8"/>
      <c r="AI854" s="8"/>
      <c r="AJ854" s="8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19"/>
      <c r="BT854" s="19"/>
      <c r="BU854" s="19"/>
      <c r="BV854" s="19"/>
      <c r="BW854" s="19"/>
      <c r="BX854" s="19"/>
      <c r="BY854" s="19"/>
      <c r="BZ854" s="19"/>
      <c r="CA854" s="19"/>
      <c r="CB854" s="19"/>
      <c r="CC854" s="19"/>
      <c r="CD854" s="22"/>
      <c r="CE854" s="22"/>
      <c r="CF854" s="21"/>
      <c r="CH854" s="23"/>
      <c r="CI854" s="23"/>
      <c r="CJ854" s="23"/>
      <c r="CK854" s="23"/>
      <c r="CL854" s="23"/>
      <c r="CM854" s="23"/>
      <c r="CN854" s="23"/>
      <c r="CO854" s="23"/>
      <c r="CP854" s="23"/>
      <c r="CQ854" s="23"/>
      <c r="CR854" s="23"/>
      <c r="CS854" s="24"/>
      <c r="CT854" s="24"/>
      <c r="CU854" s="24"/>
      <c r="CV854" s="24"/>
      <c r="CW854" s="24"/>
      <c r="CX854" s="24"/>
      <c r="CY854" s="24"/>
      <c r="CZ854" s="24"/>
      <c r="DA854" s="24"/>
      <c r="DB854" s="24"/>
      <c r="DC854" s="4"/>
      <c r="DD854" s="4"/>
      <c r="DE854" s="4"/>
      <c r="DI854" s="4">
        <f t="shared" si="53"/>
        <v>0</v>
      </c>
      <c r="DJ854" s="4">
        <f t="shared" si="54"/>
        <v>0</v>
      </c>
    </row>
    <row r="855" spans="1:114" ht="26.25" customHeight="1" x14ac:dyDescent="0.25">
      <c r="A855" s="6">
        <v>837</v>
      </c>
      <c r="B855" s="13">
        <f t="shared" si="55"/>
        <v>0</v>
      </c>
      <c r="C855" s="12"/>
      <c r="D855" s="28"/>
      <c r="E855" s="13"/>
      <c r="F855" s="13"/>
      <c r="G855" s="13"/>
      <c r="H855" s="13"/>
      <c r="I855" s="14"/>
      <c r="J855" s="15"/>
      <c r="K855" s="18"/>
      <c r="L855" s="16"/>
      <c r="M855" s="17"/>
      <c r="N855" s="17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 t="str">
        <f t="shared" si="52"/>
        <v/>
      </c>
      <c r="AA855" s="4"/>
      <c r="AB855" s="4"/>
      <c r="AC855" s="4"/>
      <c r="AD855" s="4"/>
      <c r="AE855" s="8"/>
      <c r="AF855" s="9"/>
      <c r="AG855" s="4"/>
      <c r="AH855" s="8"/>
      <c r="AI855" s="8"/>
      <c r="AJ855" s="8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19"/>
      <c r="BT855" s="19"/>
      <c r="BU855" s="19"/>
      <c r="BV855" s="19"/>
      <c r="BW855" s="19"/>
      <c r="BX855" s="19"/>
      <c r="BY855" s="19"/>
      <c r="BZ855" s="19"/>
      <c r="CA855" s="19"/>
      <c r="CB855" s="19"/>
      <c r="CC855" s="19"/>
      <c r="CD855" s="22"/>
      <c r="CE855" s="22"/>
      <c r="CF855" s="21"/>
      <c r="CH855" s="23"/>
      <c r="CI855" s="23"/>
      <c r="CJ855" s="23"/>
      <c r="CK855" s="23"/>
      <c r="CL855" s="23"/>
      <c r="CM855" s="23"/>
      <c r="CN855" s="23"/>
      <c r="CO855" s="23"/>
      <c r="CP855" s="23"/>
      <c r="CQ855" s="23"/>
      <c r="CR855" s="23"/>
      <c r="CS855" s="24"/>
      <c r="CT855" s="24"/>
      <c r="CU855" s="24"/>
      <c r="CV855" s="24"/>
      <c r="CW855" s="24"/>
      <c r="CX855" s="24"/>
      <c r="CY855" s="24"/>
      <c r="CZ855" s="24"/>
      <c r="DA855" s="24"/>
      <c r="DB855" s="24"/>
      <c r="DC855" s="4"/>
      <c r="DD855" s="4"/>
      <c r="DE855" s="4"/>
      <c r="DI855" s="4">
        <f t="shared" si="53"/>
        <v>0</v>
      </c>
      <c r="DJ855" s="4">
        <f t="shared" si="54"/>
        <v>0</v>
      </c>
    </row>
    <row r="856" spans="1:114" ht="26.25" customHeight="1" x14ac:dyDescent="0.25">
      <c r="A856" s="6">
        <v>838</v>
      </c>
      <c r="B856" s="13">
        <f t="shared" si="55"/>
        <v>0</v>
      </c>
      <c r="C856" s="12"/>
      <c r="D856" s="28"/>
      <c r="E856" s="13"/>
      <c r="F856" s="13"/>
      <c r="G856" s="13"/>
      <c r="H856" s="13"/>
      <c r="I856" s="14"/>
      <c r="J856" s="15"/>
      <c r="K856" s="18"/>
      <c r="L856" s="16"/>
      <c r="M856" s="17"/>
      <c r="N856" s="17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 t="str">
        <f t="shared" si="52"/>
        <v/>
      </c>
      <c r="AA856" s="4"/>
      <c r="AB856" s="4"/>
      <c r="AC856" s="4"/>
      <c r="AD856" s="4"/>
      <c r="AE856" s="8"/>
      <c r="AF856" s="9"/>
      <c r="AG856" s="4"/>
      <c r="AH856" s="8"/>
      <c r="AI856" s="8"/>
      <c r="AJ856" s="8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19"/>
      <c r="BT856" s="19"/>
      <c r="BU856" s="19"/>
      <c r="BV856" s="19"/>
      <c r="BW856" s="19"/>
      <c r="BX856" s="19"/>
      <c r="BY856" s="19"/>
      <c r="BZ856" s="19"/>
      <c r="CA856" s="19"/>
      <c r="CB856" s="19"/>
      <c r="CC856" s="19"/>
      <c r="CD856" s="22"/>
      <c r="CE856" s="22"/>
      <c r="CF856" s="21"/>
      <c r="CH856" s="23"/>
      <c r="CI856" s="23"/>
      <c r="CJ856" s="23"/>
      <c r="CK856" s="23"/>
      <c r="CL856" s="23"/>
      <c r="CM856" s="23"/>
      <c r="CN856" s="23"/>
      <c r="CO856" s="23"/>
      <c r="CP856" s="23"/>
      <c r="CQ856" s="23"/>
      <c r="CR856" s="23"/>
      <c r="CS856" s="24"/>
      <c r="CT856" s="24"/>
      <c r="CU856" s="24"/>
      <c r="CV856" s="24"/>
      <c r="CW856" s="24"/>
      <c r="CX856" s="24"/>
      <c r="CY856" s="24"/>
      <c r="CZ856" s="24"/>
      <c r="DA856" s="24"/>
      <c r="DB856" s="24"/>
      <c r="DC856" s="4"/>
      <c r="DD856" s="4"/>
      <c r="DE856" s="4"/>
      <c r="DI856" s="4">
        <f t="shared" si="53"/>
        <v>0</v>
      </c>
      <c r="DJ856" s="4">
        <f t="shared" si="54"/>
        <v>0</v>
      </c>
    </row>
    <row r="857" spans="1:114" ht="26.25" customHeight="1" x14ac:dyDescent="0.25">
      <c r="A857" s="6">
        <v>839</v>
      </c>
      <c r="B857" s="13">
        <f t="shared" si="55"/>
        <v>0</v>
      </c>
      <c r="C857" s="12"/>
      <c r="D857" s="28"/>
      <c r="E857" s="13"/>
      <c r="F857" s="13"/>
      <c r="G857" s="13"/>
      <c r="H857" s="13"/>
      <c r="I857" s="14"/>
      <c r="J857" s="15"/>
      <c r="K857" s="18"/>
      <c r="L857" s="16"/>
      <c r="M857" s="17"/>
      <c r="N857" s="17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 t="str">
        <f t="shared" si="52"/>
        <v/>
      </c>
      <c r="AA857" s="4"/>
      <c r="AB857" s="4"/>
      <c r="AC857" s="4"/>
      <c r="AD857" s="4"/>
      <c r="AE857" s="8"/>
      <c r="AF857" s="9"/>
      <c r="AG857" s="4"/>
      <c r="AH857" s="8"/>
      <c r="AI857" s="8"/>
      <c r="AJ857" s="8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19"/>
      <c r="BT857" s="19"/>
      <c r="BU857" s="19"/>
      <c r="BV857" s="19"/>
      <c r="BW857" s="19"/>
      <c r="BX857" s="19"/>
      <c r="BY857" s="19"/>
      <c r="BZ857" s="19"/>
      <c r="CA857" s="19"/>
      <c r="CB857" s="19"/>
      <c r="CC857" s="19"/>
      <c r="CD857" s="22"/>
      <c r="CE857" s="22"/>
      <c r="CF857" s="21"/>
      <c r="CH857" s="23"/>
      <c r="CI857" s="23"/>
      <c r="CJ857" s="23"/>
      <c r="CK857" s="23"/>
      <c r="CL857" s="23"/>
      <c r="CM857" s="23"/>
      <c r="CN857" s="23"/>
      <c r="CO857" s="23"/>
      <c r="CP857" s="23"/>
      <c r="CQ857" s="23"/>
      <c r="CR857" s="23"/>
      <c r="CS857" s="24"/>
      <c r="CT857" s="24"/>
      <c r="CU857" s="24"/>
      <c r="CV857" s="24"/>
      <c r="CW857" s="24"/>
      <c r="CX857" s="24"/>
      <c r="CY857" s="24"/>
      <c r="CZ857" s="24"/>
      <c r="DA857" s="24"/>
      <c r="DB857" s="24"/>
      <c r="DC857" s="4"/>
      <c r="DD857" s="4"/>
      <c r="DE857" s="4"/>
      <c r="DI857" s="4">
        <f t="shared" si="53"/>
        <v>0</v>
      </c>
      <c r="DJ857" s="4">
        <f t="shared" si="54"/>
        <v>0</v>
      </c>
    </row>
    <row r="858" spans="1:114" ht="26.25" customHeight="1" x14ac:dyDescent="0.25">
      <c r="A858" s="6">
        <v>840</v>
      </c>
      <c r="B858" s="13">
        <f t="shared" si="55"/>
        <v>0</v>
      </c>
      <c r="C858" s="12"/>
      <c r="D858" s="28"/>
      <c r="E858" s="13"/>
      <c r="F858" s="13"/>
      <c r="G858" s="13"/>
      <c r="H858" s="13"/>
      <c r="I858" s="14"/>
      <c r="J858" s="15"/>
      <c r="K858" s="18"/>
      <c r="L858" s="16"/>
      <c r="M858" s="17"/>
      <c r="N858" s="17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 t="str">
        <f t="shared" si="52"/>
        <v/>
      </c>
      <c r="AA858" s="4"/>
      <c r="AB858" s="4"/>
      <c r="AC858" s="4"/>
      <c r="AD858" s="4"/>
      <c r="AE858" s="8"/>
      <c r="AF858" s="9"/>
      <c r="AG858" s="4"/>
      <c r="AH858" s="8"/>
      <c r="AI858" s="8"/>
      <c r="AJ858" s="8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19"/>
      <c r="BT858" s="19"/>
      <c r="BU858" s="19"/>
      <c r="BV858" s="19"/>
      <c r="BW858" s="19"/>
      <c r="BX858" s="19"/>
      <c r="BY858" s="19"/>
      <c r="BZ858" s="19"/>
      <c r="CA858" s="19"/>
      <c r="CB858" s="19"/>
      <c r="CC858" s="19"/>
      <c r="CD858" s="22"/>
      <c r="CE858" s="22"/>
      <c r="CF858" s="21"/>
      <c r="CH858" s="23"/>
      <c r="CI858" s="23"/>
      <c r="CJ858" s="23"/>
      <c r="CK858" s="23"/>
      <c r="CL858" s="23"/>
      <c r="CM858" s="23"/>
      <c r="CN858" s="23"/>
      <c r="CO858" s="23"/>
      <c r="CP858" s="23"/>
      <c r="CQ858" s="23"/>
      <c r="CR858" s="23"/>
      <c r="CS858" s="24"/>
      <c r="CT858" s="24"/>
      <c r="CU858" s="24"/>
      <c r="CV858" s="24"/>
      <c r="CW858" s="24"/>
      <c r="CX858" s="24"/>
      <c r="CY858" s="24"/>
      <c r="CZ858" s="24"/>
      <c r="DA858" s="24"/>
      <c r="DB858" s="24"/>
      <c r="DC858" s="4"/>
      <c r="DD858" s="4"/>
      <c r="DE858" s="4"/>
      <c r="DI858" s="4">
        <f t="shared" si="53"/>
        <v>0</v>
      </c>
      <c r="DJ858" s="4">
        <f t="shared" si="54"/>
        <v>0</v>
      </c>
    </row>
    <row r="859" spans="1:114" ht="26.25" customHeight="1" x14ac:dyDescent="0.25">
      <c r="A859" s="6">
        <v>841</v>
      </c>
      <c r="B859" s="13">
        <f t="shared" si="55"/>
        <v>0</v>
      </c>
      <c r="C859" s="12"/>
      <c r="D859" s="28"/>
      <c r="E859" s="13"/>
      <c r="F859" s="13"/>
      <c r="G859" s="13"/>
      <c r="H859" s="13"/>
      <c r="I859" s="14"/>
      <c r="J859" s="15"/>
      <c r="K859" s="18"/>
      <c r="L859" s="16"/>
      <c r="M859" s="17"/>
      <c r="N859" s="17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 t="str">
        <f t="shared" si="52"/>
        <v/>
      </c>
      <c r="AA859" s="4"/>
      <c r="AB859" s="4"/>
      <c r="AC859" s="4"/>
      <c r="AD859" s="4"/>
      <c r="AE859" s="8"/>
      <c r="AF859" s="9"/>
      <c r="AG859" s="4"/>
      <c r="AH859" s="8"/>
      <c r="AI859" s="8"/>
      <c r="AJ859" s="8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19"/>
      <c r="BT859" s="19"/>
      <c r="BU859" s="19"/>
      <c r="BV859" s="19"/>
      <c r="BW859" s="19"/>
      <c r="BX859" s="19"/>
      <c r="BY859" s="19"/>
      <c r="BZ859" s="19"/>
      <c r="CA859" s="19"/>
      <c r="CB859" s="19"/>
      <c r="CC859" s="19"/>
      <c r="CD859" s="22"/>
      <c r="CE859" s="22"/>
      <c r="CF859" s="21"/>
      <c r="CH859" s="23"/>
      <c r="CI859" s="23"/>
      <c r="CJ859" s="23"/>
      <c r="CK859" s="23"/>
      <c r="CL859" s="23"/>
      <c r="CM859" s="23"/>
      <c r="CN859" s="23"/>
      <c r="CO859" s="23"/>
      <c r="CP859" s="23"/>
      <c r="CQ859" s="23"/>
      <c r="CR859" s="23"/>
      <c r="CS859" s="24"/>
      <c r="CT859" s="24"/>
      <c r="CU859" s="24"/>
      <c r="CV859" s="24"/>
      <c r="CW859" s="24"/>
      <c r="CX859" s="24"/>
      <c r="CY859" s="24"/>
      <c r="CZ859" s="24"/>
      <c r="DA859" s="24"/>
      <c r="DB859" s="24"/>
      <c r="DC859" s="4"/>
      <c r="DD859" s="4"/>
      <c r="DE859" s="4"/>
      <c r="DI859" s="4">
        <f t="shared" si="53"/>
        <v>0</v>
      </c>
      <c r="DJ859" s="4">
        <f t="shared" si="54"/>
        <v>0</v>
      </c>
    </row>
    <row r="860" spans="1:114" ht="26.25" customHeight="1" x14ac:dyDescent="0.25">
      <c r="A860" s="6">
        <v>842</v>
      </c>
      <c r="B860" s="13">
        <f t="shared" si="55"/>
        <v>0</v>
      </c>
      <c r="C860" s="12"/>
      <c r="D860" s="28"/>
      <c r="E860" s="13"/>
      <c r="F860" s="13"/>
      <c r="G860" s="13"/>
      <c r="H860" s="13"/>
      <c r="I860" s="14"/>
      <c r="J860" s="15"/>
      <c r="K860" s="18"/>
      <c r="L860" s="16"/>
      <c r="M860" s="17"/>
      <c r="N860" s="17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 t="str">
        <f t="shared" si="52"/>
        <v/>
      </c>
      <c r="AA860" s="4"/>
      <c r="AB860" s="4"/>
      <c r="AC860" s="4"/>
      <c r="AD860" s="4"/>
      <c r="AE860" s="8"/>
      <c r="AF860" s="9"/>
      <c r="AG860" s="4"/>
      <c r="AH860" s="8"/>
      <c r="AI860" s="8"/>
      <c r="AJ860" s="8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19"/>
      <c r="BT860" s="19"/>
      <c r="BU860" s="19"/>
      <c r="BV860" s="19"/>
      <c r="BW860" s="19"/>
      <c r="BX860" s="19"/>
      <c r="BY860" s="19"/>
      <c r="BZ860" s="19"/>
      <c r="CA860" s="19"/>
      <c r="CB860" s="19"/>
      <c r="CC860" s="19"/>
      <c r="CD860" s="22"/>
      <c r="CE860" s="22"/>
      <c r="CF860" s="21"/>
      <c r="CH860" s="23"/>
      <c r="CI860" s="23"/>
      <c r="CJ860" s="23"/>
      <c r="CK860" s="23"/>
      <c r="CL860" s="23"/>
      <c r="CM860" s="23"/>
      <c r="CN860" s="23"/>
      <c r="CO860" s="23"/>
      <c r="CP860" s="23"/>
      <c r="CQ860" s="23"/>
      <c r="CR860" s="23"/>
      <c r="CS860" s="24"/>
      <c r="CT860" s="24"/>
      <c r="CU860" s="24"/>
      <c r="CV860" s="24"/>
      <c r="CW860" s="24"/>
      <c r="CX860" s="24"/>
      <c r="CY860" s="24"/>
      <c r="CZ860" s="24"/>
      <c r="DA860" s="24"/>
      <c r="DB860" s="24"/>
      <c r="DC860" s="4"/>
      <c r="DD860" s="4"/>
      <c r="DE860" s="4"/>
      <c r="DI860" s="4">
        <f t="shared" si="53"/>
        <v>0</v>
      </c>
      <c r="DJ860" s="4">
        <f t="shared" si="54"/>
        <v>0</v>
      </c>
    </row>
    <row r="861" spans="1:114" ht="26.25" customHeight="1" x14ac:dyDescent="0.25">
      <c r="A861" s="6">
        <v>843</v>
      </c>
      <c r="B861" s="13">
        <f t="shared" si="55"/>
        <v>0</v>
      </c>
      <c r="C861" s="12"/>
      <c r="D861" s="28"/>
      <c r="E861" s="13"/>
      <c r="F861" s="13"/>
      <c r="G861" s="13"/>
      <c r="H861" s="13"/>
      <c r="I861" s="14"/>
      <c r="J861" s="15"/>
      <c r="K861" s="18"/>
      <c r="L861" s="16"/>
      <c r="M861" s="17"/>
      <c r="N861" s="17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 t="str">
        <f t="shared" si="52"/>
        <v/>
      </c>
      <c r="AA861" s="4"/>
      <c r="AB861" s="4"/>
      <c r="AC861" s="4"/>
      <c r="AD861" s="4"/>
      <c r="AE861" s="8"/>
      <c r="AF861" s="9"/>
      <c r="AG861" s="4"/>
      <c r="AH861" s="8"/>
      <c r="AI861" s="8"/>
      <c r="AJ861" s="8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19"/>
      <c r="BT861" s="19"/>
      <c r="BU861" s="19"/>
      <c r="BV861" s="19"/>
      <c r="BW861" s="19"/>
      <c r="BX861" s="19"/>
      <c r="BY861" s="19"/>
      <c r="BZ861" s="19"/>
      <c r="CA861" s="19"/>
      <c r="CB861" s="19"/>
      <c r="CC861" s="19"/>
      <c r="CD861" s="22"/>
      <c r="CE861" s="22"/>
      <c r="CF861" s="21"/>
      <c r="CH861" s="23"/>
      <c r="CI861" s="23"/>
      <c r="CJ861" s="23"/>
      <c r="CK861" s="23"/>
      <c r="CL861" s="23"/>
      <c r="CM861" s="23"/>
      <c r="CN861" s="23"/>
      <c r="CO861" s="23"/>
      <c r="CP861" s="23"/>
      <c r="CQ861" s="23"/>
      <c r="CR861" s="23"/>
      <c r="CS861" s="24"/>
      <c r="CT861" s="24"/>
      <c r="CU861" s="24"/>
      <c r="CV861" s="24"/>
      <c r="CW861" s="24"/>
      <c r="CX861" s="24"/>
      <c r="CY861" s="24"/>
      <c r="CZ861" s="24"/>
      <c r="DA861" s="24"/>
      <c r="DB861" s="24"/>
      <c r="DC861" s="4"/>
      <c r="DD861" s="4"/>
      <c r="DE861" s="4"/>
      <c r="DI861" s="4">
        <f t="shared" si="53"/>
        <v>0</v>
      </c>
      <c r="DJ861" s="4">
        <f t="shared" si="54"/>
        <v>0</v>
      </c>
    </row>
    <row r="862" spans="1:114" ht="26.25" customHeight="1" x14ac:dyDescent="0.25">
      <c r="A862" s="6">
        <v>844</v>
      </c>
      <c r="B862" s="13">
        <f t="shared" si="55"/>
        <v>0</v>
      </c>
      <c r="C862" s="12"/>
      <c r="D862" s="28"/>
      <c r="E862" s="13"/>
      <c r="F862" s="13"/>
      <c r="G862" s="13"/>
      <c r="H862" s="13"/>
      <c r="I862" s="14"/>
      <c r="J862" s="15"/>
      <c r="K862" s="18"/>
      <c r="L862" s="16"/>
      <c r="M862" s="17"/>
      <c r="N862" s="17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 t="str">
        <f t="shared" si="52"/>
        <v/>
      </c>
      <c r="AA862" s="4"/>
      <c r="AB862" s="4"/>
      <c r="AC862" s="4"/>
      <c r="AD862" s="4"/>
      <c r="AE862" s="8"/>
      <c r="AF862" s="9"/>
      <c r="AG862" s="4"/>
      <c r="AH862" s="8"/>
      <c r="AI862" s="8"/>
      <c r="AJ862" s="8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19"/>
      <c r="BT862" s="19"/>
      <c r="BU862" s="19"/>
      <c r="BV862" s="19"/>
      <c r="BW862" s="19"/>
      <c r="BX862" s="19"/>
      <c r="BY862" s="19"/>
      <c r="BZ862" s="19"/>
      <c r="CA862" s="19"/>
      <c r="CB862" s="19"/>
      <c r="CC862" s="19"/>
      <c r="CD862" s="22"/>
      <c r="CE862" s="22"/>
      <c r="CF862" s="21"/>
      <c r="CH862" s="23"/>
      <c r="CI862" s="23"/>
      <c r="CJ862" s="23"/>
      <c r="CK862" s="23"/>
      <c r="CL862" s="23"/>
      <c r="CM862" s="23"/>
      <c r="CN862" s="23"/>
      <c r="CO862" s="23"/>
      <c r="CP862" s="23"/>
      <c r="CQ862" s="23"/>
      <c r="CR862" s="23"/>
      <c r="CS862" s="24"/>
      <c r="CT862" s="24"/>
      <c r="CU862" s="24"/>
      <c r="CV862" s="24"/>
      <c r="CW862" s="24"/>
      <c r="CX862" s="24"/>
      <c r="CY862" s="24"/>
      <c r="CZ862" s="24"/>
      <c r="DA862" s="24"/>
      <c r="DB862" s="24"/>
      <c r="DC862" s="4"/>
      <c r="DD862" s="4"/>
      <c r="DE862" s="4"/>
      <c r="DI862" s="4">
        <f t="shared" si="53"/>
        <v>0</v>
      </c>
      <c r="DJ862" s="4">
        <f t="shared" si="54"/>
        <v>0</v>
      </c>
    </row>
    <row r="863" spans="1:114" ht="26.25" customHeight="1" x14ac:dyDescent="0.25">
      <c r="A863" s="6">
        <v>845</v>
      </c>
      <c r="B863" s="13">
        <f t="shared" si="55"/>
        <v>0</v>
      </c>
      <c r="C863" s="12"/>
      <c r="D863" s="28"/>
      <c r="E863" s="13"/>
      <c r="F863" s="13"/>
      <c r="G863" s="13"/>
      <c r="H863" s="13"/>
      <c r="I863" s="14"/>
      <c r="J863" s="15"/>
      <c r="K863" s="18"/>
      <c r="L863" s="16"/>
      <c r="M863" s="17"/>
      <c r="N863" s="17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 t="str">
        <f t="shared" si="52"/>
        <v/>
      </c>
      <c r="AA863" s="4"/>
      <c r="AB863" s="4"/>
      <c r="AC863" s="4"/>
      <c r="AD863" s="4"/>
      <c r="AE863" s="8"/>
      <c r="AF863" s="9"/>
      <c r="AG863" s="4"/>
      <c r="AH863" s="8"/>
      <c r="AI863" s="8"/>
      <c r="AJ863" s="8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19"/>
      <c r="BT863" s="19"/>
      <c r="BU863" s="19"/>
      <c r="BV863" s="19"/>
      <c r="BW863" s="19"/>
      <c r="BX863" s="19"/>
      <c r="BY863" s="19"/>
      <c r="BZ863" s="19"/>
      <c r="CA863" s="19"/>
      <c r="CB863" s="19"/>
      <c r="CC863" s="19"/>
      <c r="CD863" s="22"/>
      <c r="CE863" s="22"/>
      <c r="CF863" s="21"/>
      <c r="CH863" s="23"/>
      <c r="CI863" s="23"/>
      <c r="CJ863" s="23"/>
      <c r="CK863" s="23"/>
      <c r="CL863" s="23"/>
      <c r="CM863" s="23"/>
      <c r="CN863" s="23"/>
      <c r="CO863" s="23"/>
      <c r="CP863" s="23"/>
      <c r="CQ863" s="23"/>
      <c r="CR863" s="23"/>
      <c r="CS863" s="24"/>
      <c r="CT863" s="24"/>
      <c r="CU863" s="24"/>
      <c r="CV863" s="24"/>
      <c r="CW863" s="24"/>
      <c r="CX863" s="24"/>
      <c r="CY863" s="24"/>
      <c r="CZ863" s="24"/>
      <c r="DA863" s="24"/>
      <c r="DB863" s="24"/>
      <c r="DC863" s="4"/>
      <c r="DD863" s="4"/>
      <c r="DE863" s="4"/>
      <c r="DI863" s="4">
        <f t="shared" si="53"/>
        <v>0</v>
      </c>
      <c r="DJ863" s="4">
        <f t="shared" si="54"/>
        <v>0</v>
      </c>
    </row>
    <row r="864" spans="1:114" ht="26.25" customHeight="1" x14ac:dyDescent="0.25">
      <c r="A864" s="6">
        <v>846</v>
      </c>
      <c r="B864" s="13">
        <f t="shared" si="55"/>
        <v>0</v>
      </c>
      <c r="C864" s="12"/>
      <c r="D864" s="28"/>
      <c r="E864" s="13"/>
      <c r="F864" s="13"/>
      <c r="G864" s="13"/>
      <c r="H864" s="13"/>
      <c r="I864" s="14"/>
      <c r="J864" s="15"/>
      <c r="K864" s="18"/>
      <c r="L864" s="16"/>
      <c r="M864" s="17"/>
      <c r="N864" s="17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 t="str">
        <f t="shared" si="52"/>
        <v/>
      </c>
      <c r="AA864" s="4"/>
      <c r="AB864" s="4"/>
      <c r="AC864" s="4"/>
      <c r="AD864" s="4"/>
      <c r="AE864" s="8"/>
      <c r="AF864" s="9"/>
      <c r="AG864" s="4"/>
      <c r="AH864" s="8"/>
      <c r="AI864" s="8"/>
      <c r="AJ864" s="8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19"/>
      <c r="BT864" s="19"/>
      <c r="BU864" s="19"/>
      <c r="BV864" s="19"/>
      <c r="BW864" s="19"/>
      <c r="BX864" s="19"/>
      <c r="BY864" s="19"/>
      <c r="BZ864" s="19"/>
      <c r="CA864" s="19"/>
      <c r="CB864" s="19"/>
      <c r="CC864" s="19"/>
      <c r="CD864" s="22"/>
      <c r="CE864" s="22"/>
      <c r="CF864" s="21"/>
      <c r="CH864" s="23"/>
      <c r="CI864" s="23"/>
      <c r="CJ864" s="23"/>
      <c r="CK864" s="23"/>
      <c r="CL864" s="23"/>
      <c r="CM864" s="23"/>
      <c r="CN864" s="23"/>
      <c r="CO864" s="23"/>
      <c r="CP864" s="23"/>
      <c r="CQ864" s="23"/>
      <c r="CR864" s="23"/>
      <c r="CS864" s="24"/>
      <c r="CT864" s="24"/>
      <c r="CU864" s="24"/>
      <c r="CV864" s="24"/>
      <c r="CW864" s="24"/>
      <c r="CX864" s="24"/>
      <c r="CY864" s="24"/>
      <c r="CZ864" s="24"/>
      <c r="DA864" s="24"/>
      <c r="DB864" s="24"/>
      <c r="DC864" s="4"/>
      <c r="DD864" s="4"/>
      <c r="DE864" s="4"/>
      <c r="DI864" s="4">
        <f t="shared" si="53"/>
        <v>0</v>
      </c>
      <c r="DJ864" s="4">
        <f t="shared" si="54"/>
        <v>0</v>
      </c>
    </row>
    <row r="865" spans="1:114" ht="26.25" customHeight="1" x14ac:dyDescent="0.25">
      <c r="A865" s="6">
        <v>847</v>
      </c>
      <c r="B865" s="13">
        <f t="shared" si="55"/>
        <v>0</v>
      </c>
      <c r="C865" s="12"/>
      <c r="D865" s="28"/>
      <c r="E865" s="13"/>
      <c r="F865" s="13"/>
      <c r="G865" s="13"/>
      <c r="H865" s="13"/>
      <c r="I865" s="14"/>
      <c r="J865" s="15"/>
      <c r="K865" s="18"/>
      <c r="L865" s="16"/>
      <c r="M865" s="17"/>
      <c r="N865" s="17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 t="str">
        <f t="shared" si="52"/>
        <v/>
      </c>
      <c r="AA865" s="4"/>
      <c r="AB865" s="4"/>
      <c r="AC865" s="4"/>
      <c r="AD865" s="4"/>
      <c r="AE865" s="8"/>
      <c r="AF865" s="9"/>
      <c r="AG865" s="4"/>
      <c r="AH865" s="8"/>
      <c r="AI865" s="8"/>
      <c r="AJ865" s="8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19"/>
      <c r="BT865" s="19"/>
      <c r="BU865" s="19"/>
      <c r="BV865" s="19"/>
      <c r="BW865" s="19"/>
      <c r="BX865" s="19"/>
      <c r="BY865" s="19"/>
      <c r="BZ865" s="19"/>
      <c r="CA865" s="19"/>
      <c r="CB865" s="19"/>
      <c r="CC865" s="19"/>
      <c r="CD865" s="22"/>
      <c r="CE865" s="22"/>
      <c r="CF865" s="21"/>
      <c r="CH865" s="23"/>
      <c r="CI865" s="23"/>
      <c r="CJ865" s="23"/>
      <c r="CK865" s="23"/>
      <c r="CL865" s="23"/>
      <c r="CM865" s="23"/>
      <c r="CN865" s="23"/>
      <c r="CO865" s="23"/>
      <c r="CP865" s="23"/>
      <c r="CQ865" s="23"/>
      <c r="CR865" s="23"/>
      <c r="CS865" s="24"/>
      <c r="CT865" s="24"/>
      <c r="CU865" s="24"/>
      <c r="CV865" s="24"/>
      <c r="CW865" s="24"/>
      <c r="CX865" s="24"/>
      <c r="CY865" s="24"/>
      <c r="CZ865" s="24"/>
      <c r="DA865" s="24"/>
      <c r="DB865" s="24"/>
      <c r="DC865" s="4"/>
      <c r="DD865" s="4"/>
      <c r="DE865" s="4"/>
      <c r="DI865" s="4">
        <f t="shared" si="53"/>
        <v>0</v>
      </c>
      <c r="DJ865" s="4">
        <f t="shared" si="54"/>
        <v>0</v>
      </c>
    </row>
    <row r="866" spans="1:114" ht="26.25" customHeight="1" x14ac:dyDescent="0.25">
      <c r="A866" s="6">
        <v>848</v>
      </c>
      <c r="B866" s="13">
        <f t="shared" si="55"/>
        <v>0</v>
      </c>
      <c r="C866" s="12"/>
      <c r="D866" s="28"/>
      <c r="E866" s="13"/>
      <c r="F866" s="13"/>
      <c r="G866" s="13"/>
      <c r="H866" s="13"/>
      <c r="I866" s="14"/>
      <c r="J866" s="15"/>
      <c r="K866" s="18"/>
      <c r="L866" s="16"/>
      <c r="M866" s="17"/>
      <c r="N866" s="17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 t="str">
        <f t="shared" si="52"/>
        <v/>
      </c>
      <c r="AA866" s="4"/>
      <c r="AB866" s="4"/>
      <c r="AC866" s="4"/>
      <c r="AD866" s="4"/>
      <c r="AE866" s="8"/>
      <c r="AF866" s="9"/>
      <c r="AG866" s="4"/>
      <c r="AH866" s="8"/>
      <c r="AI866" s="8"/>
      <c r="AJ866" s="8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19"/>
      <c r="BT866" s="19"/>
      <c r="BU866" s="19"/>
      <c r="BV866" s="19"/>
      <c r="BW866" s="19"/>
      <c r="BX866" s="19"/>
      <c r="BY866" s="19"/>
      <c r="BZ866" s="19"/>
      <c r="CA866" s="19"/>
      <c r="CB866" s="19"/>
      <c r="CC866" s="19"/>
      <c r="CD866" s="22"/>
      <c r="CE866" s="22"/>
      <c r="CF866" s="21"/>
      <c r="CH866" s="23"/>
      <c r="CI866" s="23"/>
      <c r="CJ866" s="23"/>
      <c r="CK866" s="23"/>
      <c r="CL866" s="23"/>
      <c r="CM866" s="23"/>
      <c r="CN866" s="23"/>
      <c r="CO866" s="23"/>
      <c r="CP866" s="23"/>
      <c r="CQ866" s="23"/>
      <c r="CR866" s="23"/>
      <c r="CS866" s="24"/>
      <c r="CT866" s="24"/>
      <c r="CU866" s="24"/>
      <c r="CV866" s="24"/>
      <c r="CW866" s="24"/>
      <c r="CX866" s="24"/>
      <c r="CY866" s="24"/>
      <c r="CZ866" s="24"/>
      <c r="DA866" s="24"/>
      <c r="DB866" s="24"/>
      <c r="DC866" s="4"/>
      <c r="DD866" s="4"/>
      <c r="DE866" s="4"/>
      <c r="DI866" s="4">
        <f t="shared" si="53"/>
        <v>0</v>
      </c>
      <c r="DJ866" s="4">
        <f t="shared" si="54"/>
        <v>0</v>
      </c>
    </row>
    <row r="867" spans="1:114" ht="26.25" customHeight="1" x14ac:dyDescent="0.25">
      <c r="A867" s="6">
        <v>849</v>
      </c>
      <c r="B867" s="13">
        <f t="shared" si="55"/>
        <v>0</v>
      </c>
      <c r="C867" s="12"/>
      <c r="D867" s="28"/>
      <c r="E867" s="13"/>
      <c r="F867" s="13"/>
      <c r="G867" s="13"/>
      <c r="H867" s="13"/>
      <c r="I867" s="14"/>
      <c r="J867" s="15"/>
      <c r="K867" s="18"/>
      <c r="L867" s="16"/>
      <c r="M867" s="17"/>
      <c r="N867" s="17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 t="str">
        <f t="shared" si="52"/>
        <v/>
      </c>
      <c r="AA867" s="4"/>
      <c r="AB867" s="4"/>
      <c r="AC867" s="4"/>
      <c r="AD867" s="4"/>
      <c r="AE867" s="8"/>
      <c r="AF867" s="9"/>
      <c r="AG867" s="4"/>
      <c r="AH867" s="8"/>
      <c r="AI867" s="8"/>
      <c r="AJ867" s="8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19"/>
      <c r="BT867" s="19"/>
      <c r="BU867" s="19"/>
      <c r="BV867" s="19"/>
      <c r="BW867" s="19"/>
      <c r="BX867" s="19"/>
      <c r="BY867" s="19"/>
      <c r="BZ867" s="19"/>
      <c r="CA867" s="19"/>
      <c r="CB867" s="19"/>
      <c r="CC867" s="19"/>
      <c r="CD867" s="22"/>
      <c r="CE867" s="22"/>
      <c r="CF867" s="21"/>
      <c r="CH867" s="23"/>
      <c r="CI867" s="23"/>
      <c r="CJ867" s="23"/>
      <c r="CK867" s="23"/>
      <c r="CL867" s="23"/>
      <c r="CM867" s="23"/>
      <c r="CN867" s="23"/>
      <c r="CO867" s="23"/>
      <c r="CP867" s="23"/>
      <c r="CQ867" s="23"/>
      <c r="CR867" s="23"/>
      <c r="CS867" s="24"/>
      <c r="CT867" s="24"/>
      <c r="CU867" s="24"/>
      <c r="CV867" s="24"/>
      <c r="CW867" s="24"/>
      <c r="CX867" s="24"/>
      <c r="CY867" s="24"/>
      <c r="CZ867" s="24"/>
      <c r="DA867" s="24"/>
      <c r="DB867" s="24"/>
      <c r="DC867" s="4"/>
      <c r="DD867" s="4"/>
      <c r="DE867" s="4"/>
      <c r="DI867" s="4">
        <f t="shared" si="53"/>
        <v>0</v>
      </c>
      <c r="DJ867" s="4">
        <f t="shared" si="54"/>
        <v>0</v>
      </c>
    </row>
    <row r="868" spans="1:114" ht="26.25" customHeight="1" x14ac:dyDescent="0.25">
      <c r="A868" s="6">
        <v>850</v>
      </c>
      <c r="B868" s="13">
        <f t="shared" si="55"/>
        <v>0</v>
      </c>
      <c r="C868" s="12"/>
      <c r="D868" s="28"/>
      <c r="E868" s="13"/>
      <c r="F868" s="13"/>
      <c r="G868" s="13"/>
      <c r="H868" s="13"/>
      <c r="I868" s="14"/>
      <c r="J868" s="15"/>
      <c r="K868" s="18"/>
      <c r="L868" s="16"/>
      <c r="M868" s="17"/>
      <c r="N868" s="17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 t="str">
        <f t="shared" si="52"/>
        <v/>
      </c>
      <c r="AA868" s="4"/>
      <c r="AB868" s="4"/>
      <c r="AC868" s="4"/>
      <c r="AD868" s="4"/>
      <c r="AE868" s="8"/>
      <c r="AF868" s="9"/>
      <c r="AG868" s="4"/>
      <c r="AH868" s="8"/>
      <c r="AI868" s="8"/>
      <c r="AJ868" s="8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19"/>
      <c r="BT868" s="19"/>
      <c r="BU868" s="19"/>
      <c r="BV868" s="19"/>
      <c r="BW868" s="19"/>
      <c r="BX868" s="19"/>
      <c r="BY868" s="19"/>
      <c r="BZ868" s="19"/>
      <c r="CA868" s="19"/>
      <c r="CB868" s="19"/>
      <c r="CC868" s="19"/>
      <c r="CD868" s="22"/>
      <c r="CE868" s="22"/>
      <c r="CF868" s="21"/>
      <c r="CH868" s="23"/>
      <c r="CI868" s="23"/>
      <c r="CJ868" s="23"/>
      <c r="CK868" s="23"/>
      <c r="CL868" s="23"/>
      <c r="CM868" s="23"/>
      <c r="CN868" s="23"/>
      <c r="CO868" s="23"/>
      <c r="CP868" s="23"/>
      <c r="CQ868" s="23"/>
      <c r="CR868" s="23"/>
      <c r="CS868" s="24"/>
      <c r="CT868" s="24"/>
      <c r="CU868" s="24"/>
      <c r="CV868" s="24"/>
      <c r="CW868" s="24"/>
      <c r="CX868" s="24"/>
      <c r="CY868" s="24"/>
      <c r="CZ868" s="24"/>
      <c r="DA868" s="24"/>
      <c r="DB868" s="24"/>
      <c r="DC868" s="4"/>
      <c r="DD868" s="4"/>
      <c r="DE868" s="4"/>
      <c r="DI868" s="4">
        <f t="shared" si="53"/>
        <v>0</v>
      </c>
      <c r="DJ868" s="4">
        <f t="shared" si="54"/>
        <v>0</v>
      </c>
    </row>
    <row r="869" spans="1:114" ht="26.25" customHeight="1" x14ac:dyDescent="0.25">
      <c r="A869" s="6">
        <v>851</v>
      </c>
      <c r="B869" s="13">
        <f t="shared" si="55"/>
        <v>0</v>
      </c>
      <c r="C869" s="12"/>
      <c r="D869" s="28"/>
      <c r="E869" s="13"/>
      <c r="F869" s="13"/>
      <c r="G869" s="13"/>
      <c r="H869" s="13"/>
      <c r="I869" s="14"/>
      <c r="J869" s="15"/>
      <c r="K869" s="18"/>
      <c r="L869" s="16"/>
      <c r="M869" s="17"/>
      <c r="N869" s="17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 t="str">
        <f t="shared" si="52"/>
        <v/>
      </c>
      <c r="AA869" s="4"/>
      <c r="AB869" s="4"/>
      <c r="AC869" s="4"/>
      <c r="AD869" s="4"/>
      <c r="AE869" s="8"/>
      <c r="AF869" s="9"/>
      <c r="AG869" s="4"/>
      <c r="AH869" s="8"/>
      <c r="AI869" s="8"/>
      <c r="AJ869" s="8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19"/>
      <c r="BT869" s="19"/>
      <c r="BU869" s="19"/>
      <c r="BV869" s="19"/>
      <c r="BW869" s="19"/>
      <c r="BX869" s="19"/>
      <c r="BY869" s="19"/>
      <c r="BZ869" s="19"/>
      <c r="CA869" s="19"/>
      <c r="CB869" s="19"/>
      <c r="CC869" s="19"/>
      <c r="CD869" s="22"/>
      <c r="CE869" s="22"/>
      <c r="CF869" s="21"/>
      <c r="CH869" s="23"/>
      <c r="CI869" s="23"/>
      <c r="CJ869" s="23"/>
      <c r="CK869" s="23"/>
      <c r="CL869" s="23"/>
      <c r="CM869" s="23"/>
      <c r="CN869" s="23"/>
      <c r="CO869" s="23"/>
      <c r="CP869" s="23"/>
      <c r="CQ869" s="23"/>
      <c r="CR869" s="23"/>
      <c r="CS869" s="24"/>
      <c r="CT869" s="24"/>
      <c r="CU869" s="24"/>
      <c r="CV869" s="24"/>
      <c r="CW869" s="24"/>
      <c r="CX869" s="24"/>
      <c r="CY869" s="24"/>
      <c r="CZ869" s="24"/>
      <c r="DA869" s="24"/>
      <c r="DB869" s="24"/>
      <c r="DC869" s="4"/>
      <c r="DD869" s="4"/>
      <c r="DE869" s="4"/>
      <c r="DI869" s="4">
        <f t="shared" si="53"/>
        <v>0</v>
      </c>
      <c r="DJ869" s="4">
        <f t="shared" si="54"/>
        <v>0</v>
      </c>
    </row>
    <row r="870" spans="1:114" ht="26.25" customHeight="1" x14ac:dyDescent="0.25">
      <c r="A870" s="6">
        <v>852</v>
      </c>
      <c r="B870" s="13">
        <f t="shared" si="55"/>
        <v>0</v>
      </c>
      <c r="C870" s="12"/>
      <c r="D870" s="28"/>
      <c r="E870" s="13"/>
      <c r="F870" s="13"/>
      <c r="G870" s="13"/>
      <c r="H870" s="13"/>
      <c r="I870" s="14"/>
      <c r="J870" s="15"/>
      <c r="K870" s="18"/>
      <c r="L870" s="16"/>
      <c r="M870" s="17"/>
      <c r="N870" s="17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 t="str">
        <f t="shared" si="52"/>
        <v/>
      </c>
      <c r="AA870" s="4"/>
      <c r="AB870" s="4"/>
      <c r="AC870" s="4"/>
      <c r="AD870" s="4"/>
      <c r="AE870" s="8"/>
      <c r="AF870" s="9"/>
      <c r="AG870" s="4"/>
      <c r="AH870" s="8"/>
      <c r="AI870" s="8"/>
      <c r="AJ870" s="8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19"/>
      <c r="BT870" s="19"/>
      <c r="BU870" s="19"/>
      <c r="BV870" s="19"/>
      <c r="BW870" s="19"/>
      <c r="BX870" s="19"/>
      <c r="BY870" s="19"/>
      <c r="BZ870" s="19"/>
      <c r="CA870" s="19"/>
      <c r="CB870" s="19"/>
      <c r="CC870" s="19"/>
      <c r="CD870" s="22"/>
      <c r="CE870" s="22"/>
      <c r="CF870" s="21"/>
      <c r="CH870" s="23"/>
      <c r="CI870" s="23"/>
      <c r="CJ870" s="23"/>
      <c r="CK870" s="23"/>
      <c r="CL870" s="23"/>
      <c r="CM870" s="23"/>
      <c r="CN870" s="23"/>
      <c r="CO870" s="23"/>
      <c r="CP870" s="23"/>
      <c r="CQ870" s="23"/>
      <c r="CR870" s="23"/>
      <c r="CS870" s="24"/>
      <c r="CT870" s="24"/>
      <c r="CU870" s="24"/>
      <c r="CV870" s="24"/>
      <c r="CW870" s="24"/>
      <c r="CX870" s="24"/>
      <c r="CY870" s="24"/>
      <c r="CZ870" s="24"/>
      <c r="DA870" s="24"/>
      <c r="DB870" s="24"/>
      <c r="DC870" s="4"/>
      <c r="DD870" s="4"/>
      <c r="DE870" s="4"/>
      <c r="DI870" s="4">
        <f t="shared" si="53"/>
        <v>0</v>
      </c>
      <c r="DJ870" s="4">
        <f t="shared" si="54"/>
        <v>0</v>
      </c>
    </row>
    <row r="871" spans="1:114" ht="26.25" customHeight="1" x14ac:dyDescent="0.25">
      <c r="A871" s="6">
        <v>853</v>
      </c>
      <c r="B871" s="13">
        <f t="shared" si="55"/>
        <v>0</v>
      </c>
      <c r="C871" s="12"/>
      <c r="D871" s="28"/>
      <c r="E871" s="13"/>
      <c r="F871" s="13"/>
      <c r="G871" s="13"/>
      <c r="H871" s="13"/>
      <c r="I871" s="14"/>
      <c r="J871" s="15"/>
      <c r="K871" s="18"/>
      <c r="L871" s="16"/>
      <c r="M871" s="17"/>
      <c r="N871" s="17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 t="str">
        <f t="shared" si="52"/>
        <v/>
      </c>
      <c r="AA871" s="4"/>
      <c r="AB871" s="4"/>
      <c r="AC871" s="4"/>
      <c r="AD871" s="4"/>
      <c r="AE871" s="8"/>
      <c r="AF871" s="9"/>
      <c r="AG871" s="4"/>
      <c r="AH871" s="8"/>
      <c r="AI871" s="8"/>
      <c r="AJ871" s="8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19"/>
      <c r="BT871" s="19"/>
      <c r="BU871" s="19"/>
      <c r="BV871" s="19"/>
      <c r="BW871" s="19"/>
      <c r="BX871" s="19"/>
      <c r="BY871" s="19"/>
      <c r="BZ871" s="19"/>
      <c r="CA871" s="19"/>
      <c r="CB871" s="19"/>
      <c r="CC871" s="19"/>
      <c r="CD871" s="22"/>
      <c r="CE871" s="22"/>
      <c r="CF871" s="21"/>
      <c r="CH871" s="23"/>
      <c r="CI871" s="23"/>
      <c r="CJ871" s="23"/>
      <c r="CK871" s="23"/>
      <c r="CL871" s="23"/>
      <c r="CM871" s="23"/>
      <c r="CN871" s="23"/>
      <c r="CO871" s="23"/>
      <c r="CP871" s="23"/>
      <c r="CQ871" s="23"/>
      <c r="CR871" s="23"/>
      <c r="CS871" s="24"/>
      <c r="CT871" s="24"/>
      <c r="CU871" s="24"/>
      <c r="CV871" s="24"/>
      <c r="CW871" s="24"/>
      <c r="CX871" s="24"/>
      <c r="CY871" s="24"/>
      <c r="CZ871" s="24"/>
      <c r="DA871" s="24"/>
      <c r="DB871" s="24"/>
      <c r="DC871" s="4"/>
      <c r="DD871" s="4"/>
      <c r="DE871" s="4"/>
      <c r="DI871" s="4">
        <f t="shared" si="53"/>
        <v>0</v>
      </c>
      <c r="DJ871" s="4">
        <f t="shared" si="54"/>
        <v>0</v>
      </c>
    </row>
    <row r="872" spans="1:114" ht="26.25" customHeight="1" x14ac:dyDescent="0.25">
      <c r="A872" s="6">
        <v>854</v>
      </c>
      <c r="B872" s="13">
        <f t="shared" si="55"/>
        <v>0</v>
      </c>
      <c r="C872" s="12"/>
      <c r="D872" s="28"/>
      <c r="E872" s="13"/>
      <c r="F872" s="13"/>
      <c r="G872" s="13"/>
      <c r="H872" s="13"/>
      <c r="I872" s="14"/>
      <c r="J872" s="15"/>
      <c r="K872" s="18"/>
      <c r="L872" s="16"/>
      <c r="M872" s="17"/>
      <c r="N872" s="17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 t="str">
        <f t="shared" si="52"/>
        <v/>
      </c>
      <c r="AA872" s="4"/>
      <c r="AB872" s="4"/>
      <c r="AC872" s="4"/>
      <c r="AD872" s="4"/>
      <c r="AE872" s="8"/>
      <c r="AF872" s="9"/>
      <c r="AG872" s="4"/>
      <c r="AH872" s="8"/>
      <c r="AI872" s="8"/>
      <c r="AJ872" s="8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19"/>
      <c r="BT872" s="19"/>
      <c r="BU872" s="19"/>
      <c r="BV872" s="19"/>
      <c r="BW872" s="19"/>
      <c r="BX872" s="19"/>
      <c r="BY872" s="19"/>
      <c r="BZ872" s="19"/>
      <c r="CA872" s="19"/>
      <c r="CB872" s="19"/>
      <c r="CC872" s="19"/>
      <c r="CD872" s="22"/>
      <c r="CE872" s="22"/>
      <c r="CF872" s="21"/>
      <c r="CH872" s="23"/>
      <c r="CI872" s="23"/>
      <c r="CJ872" s="23"/>
      <c r="CK872" s="23"/>
      <c r="CL872" s="23"/>
      <c r="CM872" s="23"/>
      <c r="CN872" s="23"/>
      <c r="CO872" s="23"/>
      <c r="CP872" s="23"/>
      <c r="CQ872" s="23"/>
      <c r="CR872" s="23"/>
      <c r="CS872" s="24"/>
      <c r="CT872" s="24"/>
      <c r="CU872" s="24"/>
      <c r="CV872" s="24"/>
      <c r="CW872" s="24"/>
      <c r="CX872" s="24"/>
      <c r="CY872" s="24"/>
      <c r="CZ872" s="24"/>
      <c r="DA872" s="24"/>
      <c r="DB872" s="24"/>
      <c r="DC872" s="4"/>
      <c r="DD872" s="4"/>
      <c r="DE872" s="4"/>
      <c r="DI872" s="4">
        <f t="shared" si="53"/>
        <v>0</v>
      </c>
      <c r="DJ872" s="4">
        <f t="shared" si="54"/>
        <v>0</v>
      </c>
    </row>
    <row r="873" spans="1:114" ht="26.25" customHeight="1" x14ac:dyDescent="0.25">
      <c r="A873" s="6">
        <v>855</v>
      </c>
      <c r="B873" s="13">
        <f t="shared" si="55"/>
        <v>0</v>
      </c>
      <c r="C873" s="12"/>
      <c r="D873" s="28"/>
      <c r="E873" s="13"/>
      <c r="F873" s="13"/>
      <c r="G873" s="13"/>
      <c r="H873" s="13"/>
      <c r="I873" s="14"/>
      <c r="J873" s="15"/>
      <c r="K873" s="18"/>
      <c r="L873" s="16"/>
      <c r="M873" s="17"/>
      <c r="N873" s="17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 t="str">
        <f t="shared" si="52"/>
        <v/>
      </c>
      <c r="AA873" s="4"/>
      <c r="AB873" s="4"/>
      <c r="AC873" s="4"/>
      <c r="AD873" s="4"/>
      <c r="AE873" s="8"/>
      <c r="AF873" s="9"/>
      <c r="AG873" s="4"/>
      <c r="AH873" s="8"/>
      <c r="AI873" s="8"/>
      <c r="AJ873" s="8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19"/>
      <c r="BT873" s="19"/>
      <c r="BU873" s="19"/>
      <c r="BV873" s="19"/>
      <c r="BW873" s="19"/>
      <c r="BX873" s="19"/>
      <c r="BY873" s="19"/>
      <c r="BZ873" s="19"/>
      <c r="CA873" s="19"/>
      <c r="CB873" s="19"/>
      <c r="CC873" s="19"/>
      <c r="CD873" s="22"/>
      <c r="CE873" s="22"/>
      <c r="CF873" s="21"/>
      <c r="CH873" s="23"/>
      <c r="CI873" s="23"/>
      <c r="CJ873" s="23"/>
      <c r="CK873" s="23"/>
      <c r="CL873" s="23"/>
      <c r="CM873" s="23"/>
      <c r="CN873" s="23"/>
      <c r="CO873" s="23"/>
      <c r="CP873" s="23"/>
      <c r="CQ873" s="23"/>
      <c r="CR873" s="23"/>
      <c r="CS873" s="24"/>
      <c r="CT873" s="24"/>
      <c r="CU873" s="24"/>
      <c r="CV873" s="24"/>
      <c r="CW873" s="24"/>
      <c r="CX873" s="24"/>
      <c r="CY873" s="24"/>
      <c r="CZ873" s="24"/>
      <c r="DA873" s="24"/>
      <c r="DB873" s="24"/>
      <c r="DC873" s="4"/>
      <c r="DD873" s="4"/>
      <c r="DE873" s="4"/>
      <c r="DI873" s="4">
        <f t="shared" si="53"/>
        <v>0</v>
      </c>
      <c r="DJ873" s="4">
        <f t="shared" si="54"/>
        <v>0</v>
      </c>
    </row>
    <row r="874" spans="1:114" ht="26.25" customHeight="1" x14ac:dyDescent="0.25">
      <c r="A874" s="6">
        <v>856</v>
      </c>
      <c r="B874" s="13">
        <f t="shared" si="55"/>
        <v>0</v>
      </c>
      <c r="C874" s="12"/>
      <c r="D874" s="28"/>
      <c r="E874" s="13"/>
      <c r="F874" s="13"/>
      <c r="G874" s="13"/>
      <c r="H874" s="13"/>
      <c r="I874" s="14"/>
      <c r="J874" s="15"/>
      <c r="K874" s="18"/>
      <c r="L874" s="16"/>
      <c r="M874" s="17"/>
      <c r="N874" s="17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 t="str">
        <f t="shared" si="52"/>
        <v/>
      </c>
      <c r="AA874" s="4"/>
      <c r="AB874" s="4"/>
      <c r="AC874" s="4"/>
      <c r="AD874" s="4"/>
      <c r="AE874" s="8"/>
      <c r="AF874" s="9"/>
      <c r="AG874" s="4"/>
      <c r="AH874" s="8"/>
      <c r="AI874" s="8"/>
      <c r="AJ874" s="8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19"/>
      <c r="BT874" s="19"/>
      <c r="BU874" s="19"/>
      <c r="BV874" s="19"/>
      <c r="BW874" s="19"/>
      <c r="BX874" s="19"/>
      <c r="BY874" s="19"/>
      <c r="BZ874" s="19"/>
      <c r="CA874" s="19"/>
      <c r="CB874" s="19"/>
      <c r="CC874" s="19"/>
      <c r="CD874" s="22"/>
      <c r="CE874" s="22"/>
      <c r="CF874" s="21"/>
      <c r="CH874" s="23"/>
      <c r="CI874" s="23"/>
      <c r="CJ874" s="23"/>
      <c r="CK874" s="23"/>
      <c r="CL874" s="23"/>
      <c r="CM874" s="23"/>
      <c r="CN874" s="23"/>
      <c r="CO874" s="23"/>
      <c r="CP874" s="23"/>
      <c r="CQ874" s="23"/>
      <c r="CR874" s="23"/>
      <c r="CS874" s="24"/>
      <c r="CT874" s="24"/>
      <c r="CU874" s="24"/>
      <c r="CV874" s="24"/>
      <c r="CW874" s="24"/>
      <c r="CX874" s="24"/>
      <c r="CY874" s="24"/>
      <c r="CZ874" s="24"/>
      <c r="DA874" s="24"/>
      <c r="DB874" s="24"/>
      <c r="DC874" s="4"/>
      <c r="DD874" s="4"/>
      <c r="DE874" s="4"/>
      <c r="DI874" s="4">
        <f t="shared" si="53"/>
        <v>0</v>
      </c>
      <c r="DJ874" s="4">
        <f t="shared" si="54"/>
        <v>0</v>
      </c>
    </row>
    <row r="875" spans="1:114" ht="26.25" customHeight="1" x14ac:dyDescent="0.25">
      <c r="A875" s="6">
        <v>857</v>
      </c>
      <c r="B875" s="13">
        <f t="shared" si="55"/>
        <v>0</v>
      </c>
      <c r="C875" s="12"/>
      <c r="D875" s="28"/>
      <c r="E875" s="13"/>
      <c r="F875" s="13"/>
      <c r="G875" s="13"/>
      <c r="H875" s="13"/>
      <c r="I875" s="14"/>
      <c r="J875" s="15"/>
      <c r="K875" s="18"/>
      <c r="L875" s="16"/>
      <c r="M875" s="17"/>
      <c r="N875" s="17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 t="str">
        <f t="shared" si="52"/>
        <v/>
      </c>
      <c r="AA875" s="4"/>
      <c r="AB875" s="4"/>
      <c r="AC875" s="4"/>
      <c r="AD875" s="4"/>
      <c r="AE875" s="8"/>
      <c r="AF875" s="9"/>
      <c r="AG875" s="4"/>
      <c r="AH875" s="8"/>
      <c r="AI875" s="8"/>
      <c r="AJ875" s="8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19"/>
      <c r="BT875" s="19"/>
      <c r="BU875" s="19"/>
      <c r="BV875" s="19"/>
      <c r="BW875" s="19"/>
      <c r="BX875" s="19"/>
      <c r="BY875" s="19"/>
      <c r="BZ875" s="19"/>
      <c r="CA875" s="19"/>
      <c r="CB875" s="19"/>
      <c r="CC875" s="19"/>
      <c r="CD875" s="22"/>
      <c r="CE875" s="22"/>
      <c r="CF875" s="21"/>
      <c r="CH875" s="23"/>
      <c r="CI875" s="23"/>
      <c r="CJ875" s="23"/>
      <c r="CK875" s="23"/>
      <c r="CL875" s="23"/>
      <c r="CM875" s="23"/>
      <c r="CN875" s="23"/>
      <c r="CO875" s="23"/>
      <c r="CP875" s="23"/>
      <c r="CQ875" s="23"/>
      <c r="CR875" s="23"/>
      <c r="CS875" s="24"/>
      <c r="CT875" s="24"/>
      <c r="CU875" s="24"/>
      <c r="CV875" s="24"/>
      <c r="CW875" s="24"/>
      <c r="CX875" s="24"/>
      <c r="CY875" s="24"/>
      <c r="CZ875" s="24"/>
      <c r="DA875" s="24"/>
      <c r="DB875" s="24"/>
      <c r="DC875" s="4"/>
      <c r="DD875" s="4"/>
      <c r="DE875" s="4"/>
      <c r="DI875" s="4">
        <f t="shared" si="53"/>
        <v>0</v>
      </c>
      <c r="DJ875" s="4">
        <f t="shared" si="54"/>
        <v>0</v>
      </c>
    </row>
    <row r="876" spans="1:114" ht="26.25" customHeight="1" x14ac:dyDescent="0.25">
      <c r="A876" s="6">
        <v>858</v>
      </c>
      <c r="B876" s="13">
        <f t="shared" si="55"/>
        <v>0</v>
      </c>
      <c r="C876" s="12"/>
      <c r="D876" s="28"/>
      <c r="E876" s="13"/>
      <c r="F876" s="13"/>
      <c r="G876" s="13"/>
      <c r="H876" s="13"/>
      <c r="I876" s="14"/>
      <c r="J876" s="15"/>
      <c r="K876" s="18"/>
      <c r="L876" s="16"/>
      <c r="M876" s="17"/>
      <c r="N876" s="17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 t="str">
        <f t="shared" si="52"/>
        <v/>
      </c>
      <c r="AA876" s="4"/>
      <c r="AB876" s="4"/>
      <c r="AC876" s="4"/>
      <c r="AD876" s="4"/>
      <c r="AE876" s="8"/>
      <c r="AF876" s="9"/>
      <c r="AG876" s="4"/>
      <c r="AH876" s="8"/>
      <c r="AI876" s="8"/>
      <c r="AJ876" s="8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19"/>
      <c r="BT876" s="19"/>
      <c r="BU876" s="19"/>
      <c r="BV876" s="19"/>
      <c r="BW876" s="19"/>
      <c r="BX876" s="19"/>
      <c r="BY876" s="19"/>
      <c r="BZ876" s="19"/>
      <c r="CA876" s="19"/>
      <c r="CB876" s="19"/>
      <c r="CC876" s="19"/>
      <c r="CD876" s="22"/>
      <c r="CE876" s="22"/>
      <c r="CF876" s="21"/>
      <c r="CH876" s="23"/>
      <c r="CI876" s="23"/>
      <c r="CJ876" s="23"/>
      <c r="CK876" s="23"/>
      <c r="CL876" s="23"/>
      <c r="CM876" s="23"/>
      <c r="CN876" s="23"/>
      <c r="CO876" s="23"/>
      <c r="CP876" s="23"/>
      <c r="CQ876" s="23"/>
      <c r="CR876" s="23"/>
      <c r="CS876" s="24"/>
      <c r="CT876" s="24"/>
      <c r="CU876" s="24"/>
      <c r="CV876" s="24"/>
      <c r="CW876" s="24"/>
      <c r="CX876" s="24"/>
      <c r="CY876" s="24"/>
      <c r="CZ876" s="24"/>
      <c r="DA876" s="24"/>
      <c r="DB876" s="24"/>
      <c r="DC876" s="4"/>
      <c r="DD876" s="4"/>
      <c r="DE876" s="4"/>
      <c r="DI876" s="4">
        <f t="shared" si="53"/>
        <v>0</v>
      </c>
      <c r="DJ876" s="4">
        <f t="shared" si="54"/>
        <v>0</v>
      </c>
    </row>
    <row r="877" spans="1:114" ht="26.25" customHeight="1" x14ac:dyDescent="0.25">
      <c r="A877" s="6">
        <v>859</v>
      </c>
      <c r="B877" s="13">
        <f t="shared" si="55"/>
        <v>0</v>
      </c>
      <c r="C877" s="12"/>
      <c r="D877" s="28"/>
      <c r="E877" s="13"/>
      <c r="F877" s="13"/>
      <c r="G877" s="13"/>
      <c r="H877" s="13"/>
      <c r="I877" s="14"/>
      <c r="J877" s="15"/>
      <c r="K877" s="18"/>
      <c r="L877" s="16"/>
      <c r="M877" s="17"/>
      <c r="N877" s="17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 t="str">
        <f t="shared" si="52"/>
        <v/>
      </c>
      <c r="AA877" s="4"/>
      <c r="AB877" s="4"/>
      <c r="AC877" s="4"/>
      <c r="AD877" s="4"/>
      <c r="AE877" s="8"/>
      <c r="AF877" s="9"/>
      <c r="AG877" s="4"/>
      <c r="AH877" s="8"/>
      <c r="AI877" s="8"/>
      <c r="AJ877" s="8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19"/>
      <c r="BT877" s="19"/>
      <c r="BU877" s="19"/>
      <c r="BV877" s="19"/>
      <c r="BW877" s="19"/>
      <c r="BX877" s="19"/>
      <c r="BY877" s="19"/>
      <c r="BZ877" s="19"/>
      <c r="CA877" s="19"/>
      <c r="CB877" s="19"/>
      <c r="CC877" s="19"/>
      <c r="CD877" s="22"/>
      <c r="CE877" s="22"/>
      <c r="CF877" s="21"/>
      <c r="CH877" s="23"/>
      <c r="CI877" s="23"/>
      <c r="CJ877" s="23"/>
      <c r="CK877" s="23"/>
      <c r="CL877" s="23"/>
      <c r="CM877" s="23"/>
      <c r="CN877" s="23"/>
      <c r="CO877" s="23"/>
      <c r="CP877" s="23"/>
      <c r="CQ877" s="23"/>
      <c r="CR877" s="23"/>
      <c r="CS877" s="24"/>
      <c r="CT877" s="24"/>
      <c r="CU877" s="24"/>
      <c r="CV877" s="24"/>
      <c r="CW877" s="24"/>
      <c r="CX877" s="24"/>
      <c r="CY877" s="24"/>
      <c r="CZ877" s="24"/>
      <c r="DA877" s="24"/>
      <c r="DB877" s="24"/>
      <c r="DC877" s="4"/>
      <c r="DD877" s="4"/>
      <c r="DE877" s="4"/>
      <c r="DI877" s="4">
        <f t="shared" si="53"/>
        <v>0</v>
      </c>
      <c r="DJ877" s="4">
        <f t="shared" si="54"/>
        <v>0</v>
      </c>
    </row>
    <row r="878" spans="1:114" ht="26.25" customHeight="1" x14ac:dyDescent="0.25">
      <c r="A878" s="6">
        <v>860</v>
      </c>
      <c r="B878" s="13">
        <f t="shared" si="55"/>
        <v>0</v>
      </c>
      <c r="C878" s="12"/>
      <c r="D878" s="28"/>
      <c r="E878" s="13"/>
      <c r="F878" s="13"/>
      <c r="G878" s="13"/>
      <c r="H878" s="13"/>
      <c r="I878" s="14"/>
      <c r="J878" s="15"/>
      <c r="K878" s="18"/>
      <c r="L878" s="16"/>
      <c r="M878" s="17"/>
      <c r="N878" s="17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 t="str">
        <f t="shared" si="52"/>
        <v/>
      </c>
      <c r="AA878" s="4"/>
      <c r="AB878" s="4"/>
      <c r="AC878" s="4"/>
      <c r="AD878" s="4"/>
      <c r="AE878" s="8"/>
      <c r="AF878" s="9"/>
      <c r="AG878" s="4"/>
      <c r="AH878" s="8"/>
      <c r="AI878" s="8"/>
      <c r="AJ878" s="8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19"/>
      <c r="BT878" s="19"/>
      <c r="BU878" s="19"/>
      <c r="BV878" s="19"/>
      <c r="BW878" s="19"/>
      <c r="BX878" s="19"/>
      <c r="BY878" s="19"/>
      <c r="BZ878" s="19"/>
      <c r="CA878" s="19"/>
      <c r="CB878" s="19"/>
      <c r="CC878" s="19"/>
      <c r="CD878" s="22"/>
      <c r="CE878" s="22"/>
      <c r="CF878" s="21"/>
      <c r="CH878" s="23"/>
      <c r="CI878" s="23"/>
      <c r="CJ878" s="23"/>
      <c r="CK878" s="23"/>
      <c r="CL878" s="23"/>
      <c r="CM878" s="23"/>
      <c r="CN878" s="23"/>
      <c r="CO878" s="23"/>
      <c r="CP878" s="23"/>
      <c r="CQ878" s="23"/>
      <c r="CR878" s="23"/>
      <c r="CS878" s="24"/>
      <c r="CT878" s="24"/>
      <c r="CU878" s="24"/>
      <c r="CV878" s="24"/>
      <c r="CW878" s="24"/>
      <c r="CX878" s="24"/>
      <c r="CY878" s="24"/>
      <c r="CZ878" s="24"/>
      <c r="DA878" s="24"/>
      <c r="DB878" s="24"/>
      <c r="DC878" s="4"/>
      <c r="DD878" s="4"/>
      <c r="DE878" s="4"/>
      <c r="DI878" s="4">
        <f t="shared" si="53"/>
        <v>0</v>
      </c>
      <c r="DJ878" s="4">
        <f t="shared" si="54"/>
        <v>0</v>
      </c>
    </row>
    <row r="879" spans="1:114" ht="26.25" customHeight="1" x14ac:dyDescent="0.25">
      <c r="A879" s="6">
        <v>861</v>
      </c>
      <c r="B879" s="13">
        <f t="shared" si="55"/>
        <v>0</v>
      </c>
      <c r="C879" s="12"/>
      <c r="D879" s="28"/>
      <c r="E879" s="13"/>
      <c r="F879" s="13"/>
      <c r="G879" s="13"/>
      <c r="H879" s="13"/>
      <c r="I879" s="14"/>
      <c r="J879" s="15"/>
      <c r="K879" s="18"/>
      <c r="L879" s="16"/>
      <c r="M879" s="17"/>
      <c r="N879" s="17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 t="str">
        <f t="shared" si="52"/>
        <v/>
      </c>
      <c r="AA879" s="4"/>
      <c r="AB879" s="4"/>
      <c r="AC879" s="4"/>
      <c r="AD879" s="4"/>
      <c r="AE879" s="8"/>
      <c r="AF879" s="9"/>
      <c r="AG879" s="4"/>
      <c r="AH879" s="8"/>
      <c r="AI879" s="8"/>
      <c r="AJ879" s="8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19"/>
      <c r="BT879" s="19"/>
      <c r="BU879" s="19"/>
      <c r="BV879" s="19"/>
      <c r="BW879" s="19"/>
      <c r="BX879" s="19"/>
      <c r="BY879" s="19"/>
      <c r="BZ879" s="19"/>
      <c r="CA879" s="19"/>
      <c r="CB879" s="19"/>
      <c r="CC879" s="19"/>
      <c r="CD879" s="22"/>
      <c r="CE879" s="22"/>
      <c r="CF879" s="21"/>
      <c r="CH879" s="23"/>
      <c r="CI879" s="23"/>
      <c r="CJ879" s="23"/>
      <c r="CK879" s="23"/>
      <c r="CL879" s="23"/>
      <c r="CM879" s="23"/>
      <c r="CN879" s="23"/>
      <c r="CO879" s="23"/>
      <c r="CP879" s="23"/>
      <c r="CQ879" s="23"/>
      <c r="CR879" s="23"/>
      <c r="CS879" s="24"/>
      <c r="CT879" s="24"/>
      <c r="CU879" s="24"/>
      <c r="CV879" s="24"/>
      <c r="CW879" s="24"/>
      <c r="CX879" s="24"/>
      <c r="CY879" s="24"/>
      <c r="CZ879" s="24"/>
      <c r="DA879" s="24"/>
      <c r="DB879" s="24"/>
      <c r="DC879" s="4"/>
      <c r="DD879" s="4"/>
      <c r="DE879" s="4"/>
      <c r="DI879" s="4">
        <f t="shared" si="53"/>
        <v>0</v>
      </c>
      <c r="DJ879" s="4">
        <f t="shared" si="54"/>
        <v>0</v>
      </c>
    </row>
    <row r="880" spans="1:114" ht="26.25" customHeight="1" x14ac:dyDescent="0.25">
      <c r="A880" s="6">
        <v>862</v>
      </c>
      <c r="B880" s="13">
        <f t="shared" si="55"/>
        <v>0</v>
      </c>
      <c r="C880" s="12"/>
      <c r="D880" s="28"/>
      <c r="E880" s="13"/>
      <c r="F880" s="13"/>
      <c r="G880" s="13"/>
      <c r="H880" s="13"/>
      <c r="I880" s="14"/>
      <c r="J880" s="15"/>
      <c r="K880" s="18"/>
      <c r="L880" s="16"/>
      <c r="M880" s="17"/>
      <c r="N880" s="17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 t="str">
        <f t="shared" si="52"/>
        <v/>
      </c>
      <c r="AA880" s="4"/>
      <c r="AB880" s="4"/>
      <c r="AC880" s="4"/>
      <c r="AD880" s="4"/>
      <c r="AE880" s="8"/>
      <c r="AF880" s="9"/>
      <c r="AG880" s="4"/>
      <c r="AH880" s="8"/>
      <c r="AI880" s="8"/>
      <c r="AJ880" s="8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19"/>
      <c r="BT880" s="19"/>
      <c r="BU880" s="19"/>
      <c r="BV880" s="19"/>
      <c r="BW880" s="19"/>
      <c r="BX880" s="19"/>
      <c r="BY880" s="19"/>
      <c r="BZ880" s="19"/>
      <c r="CA880" s="19"/>
      <c r="CB880" s="19"/>
      <c r="CC880" s="19"/>
      <c r="CD880" s="22"/>
      <c r="CE880" s="22"/>
      <c r="CF880" s="21"/>
      <c r="CH880" s="23"/>
      <c r="CI880" s="23"/>
      <c r="CJ880" s="23"/>
      <c r="CK880" s="23"/>
      <c r="CL880" s="23"/>
      <c r="CM880" s="23"/>
      <c r="CN880" s="23"/>
      <c r="CO880" s="23"/>
      <c r="CP880" s="23"/>
      <c r="CQ880" s="23"/>
      <c r="CR880" s="23"/>
      <c r="CS880" s="24"/>
      <c r="CT880" s="24"/>
      <c r="CU880" s="24"/>
      <c r="CV880" s="24"/>
      <c r="CW880" s="24"/>
      <c r="CX880" s="24"/>
      <c r="CY880" s="24"/>
      <c r="CZ880" s="24"/>
      <c r="DA880" s="24"/>
      <c r="DB880" s="24"/>
      <c r="DC880" s="4"/>
      <c r="DD880" s="4"/>
      <c r="DE880" s="4"/>
      <c r="DI880" s="4">
        <f t="shared" si="53"/>
        <v>0</v>
      </c>
      <c r="DJ880" s="4">
        <f t="shared" si="54"/>
        <v>0</v>
      </c>
    </row>
    <row r="881" spans="1:114" ht="26.25" customHeight="1" x14ac:dyDescent="0.25">
      <c r="A881" s="6">
        <v>863</v>
      </c>
      <c r="B881" s="13">
        <f t="shared" si="55"/>
        <v>0</v>
      </c>
      <c r="C881" s="12"/>
      <c r="D881" s="28"/>
      <c r="E881" s="13"/>
      <c r="F881" s="13"/>
      <c r="G881" s="13"/>
      <c r="H881" s="13"/>
      <c r="I881" s="14"/>
      <c r="J881" s="15"/>
      <c r="K881" s="18"/>
      <c r="L881" s="16"/>
      <c r="M881" s="17"/>
      <c r="N881" s="17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 t="str">
        <f t="shared" si="52"/>
        <v/>
      </c>
      <c r="AA881" s="4"/>
      <c r="AB881" s="4"/>
      <c r="AC881" s="4"/>
      <c r="AD881" s="4"/>
      <c r="AE881" s="8"/>
      <c r="AF881" s="9"/>
      <c r="AG881" s="4"/>
      <c r="AH881" s="8"/>
      <c r="AI881" s="8"/>
      <c r="AJ881" s="8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19"/>
      <c r="BT881" s="19"/>
      <c r="BU881" s="19"/>
      <c r="BV881" s="19"/>
      <c r="BW881" s="19"/>
      <c r="BX881" s="19"/>
      <c r="BY881" s="19"/>
      <c r="BZ881" s="19"/>
      <c r="CA881" s="19"/>
      <c r="CB881" s="19"/>
      <c r="CC881" s="19"/>
      <c r="CD881" s="22"/>
      <c r="CE881" s="22"/>
      <c r="CF881" s="21"/>
      <c r="CH881" s="23"/>
      <c r="CI881" s="23"/>
      <c r="CJ881" s="23"/>
      <c r="CK881" s="23"/>
      <c r="CL881" s="23"/>
      <c r="CM881" s="23"/>
      <c r="CN881" s="23"/>
      <c r="CO881" s="23"/>
      <c r="CP881" s="23"/>
      <c r="CQ881" s="23"/>
      <c r="CR881" s="23"/>
      <c r="CS881" s="24"/>
      <c r="CT881" s="24"/>
      <c r="CU881" s="24"/>
      <c r="CV881" s="24"/>
      <c r="CW881" s="24"/>
      <c r="CX881" s="24"/>
      <c r="CY881" s="24"/>
      <c r="CZ881" s="24"/>
      <c r="DA881" s="24"/>
      <c r="DB881" s="24"/>
      <c r="DC881" s="4"/>
      <c r="DD881" s="4"/>
      <c r="DE881" s="4"/>
      <c r="DI881" s="4">
        <f t="shared" si="53"/>
        <v>0</v>
      </c>
      <c r="DJ881" s="4">
        <f t="shared" si="54"/>
        <v>0</v>
      </c>
    </row>
    <row r="882" spans="1:114" ht="26.25" customHeight="1" x14ac:dyDescent="0.25">
      <c r="A882" s="6">
        <v>864</v>
      </c>
      <c r="B882" s="13">
        <f t="shared" si="55"/>
        <v>0</v>
      </c>
      <c r="C882" s="12"/>
      <c r="D882" s="28"/>
      <c r="E882" s="13"/>
      <c r="F882" s="13"/>
      <c r="G882" s="13"/>
      <c r="H882" s="13"/>
      <c r="I882" s="14"/>
      <c r="J882" s="15"/>
      <c r="K882" s="18"/>
      <c r="L882" s="16"/>
      <c r="M882" s="17"/>
      <c r="N882" s="17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 t="str">
        <f t="shared" si="52"/>
        <v/>
      </c>
      <c r="AA882" s="4"/>
      <c r="AB882" s="4"/>
      <c r="AC882" s="4"/>
      <c r="AD882" s="4"/>
      <c r="AE882" s="8"/>
      <c r="AF882" s="9"/>
      <c r="AG882" s="4"/>
      <c r="AH882" s="8"/>
      <c r="AI882" s="8"/>
      <c r="AJ882" s="8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19"/>
      <c r="BT882" s="19"/>
      <c r="BU882" s="19"/>
      <c r="BV882" s="19"/>
      <c r="BW882" s="19"/>
      <c r="BX882" s="19"/>
      <c r="BY882" s="19"/>
      <c r="BZ882" s="19"/>
      <c r="CA882" s="19"/>
      <c r="CB882" s="19"/>
      <c r="CC882" s="19"/>
      <c r="CD882" s="22"/>
      <c r="CE882" s="22"/>
      <c r="CF882" s="21"/>
      <c r="CH882" s="23"/>
      <c r="CI882" s="23"/>
      <c r="CJ882" s="23"/>
      <c r="CK882" s="23"/>
      <c r="CL882" s="23"/>
      <c r="CM882" s="23"/>
      <c r="CN882" s="23"/>
      <c r="CO882" s="23"/>
      <c r="CP882" s="23"/>
      <c r="CQ882" s="23"/>
      <c r="CR882" s="23"/>
      <c r="CS882" s="24"/>
      <c r="CT882" s="24"/>
      <c r="CU882" s="24"/>
      <c r="CV882" s="24"/>
      <c r="CW882" s="24"/>
      <c r="CX882" s="24"/>
      <c r="CY882" s="24"/>
      <c r="CZ882" s="24"/>
      <c r="DA882" s="24"/>
      <c r="DB882" s="24"/>
      <c r="DC882" s="4"/>
      <c r="DD882" s="4"/>
      <c r="DE882" s="4"/>
      <c r="DI882" s="4">
        <f t="shared" si="53"/>
        <v>0</v>
      </c>
      <c r="DJ882" s="4">
        <f t="shared" si="54"/>
        <v>0</v>
      </c>
    </row>
    <row r="883" spans="1:114" ht="26.25" customHeight="1" x14ac:dyDescent="0.25">
      <c r="A883" s="6">
        <v>865</v>
      </c>
      <c r="B883" s="13">
        <f t="shared" si="55"/>
        <v>0</v>
      </c>
      <c r="C883" s="12"/>
      <c r="D883" s="28"/>
      <c r="E883" s="13"/>
      <c r="F883" s="13"/>
      <c r="G883" s="13"/>
      <c r="H883" s="13"/>
      <c r="I883" s="14"/>
      <c r="J883" s="15"/>
      <c r="K883" s="18"/>
      <c r="L883" s="16"/>
      <c r="M883" s="17"/>
      <c r="N883" s="17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 t="str">
        <f t="shared" si="52"/>
        <v/>
      </c>
      <c r="AA883" s="4"/>
      <c r="AB883" s="4"/>
      <c r="AC883" s="4"/>
      <c r="AD883" s="4"/>
      <c r="AE883" s="8"/>
      <c r="AF883" s="9"/>
      <c r="AG883" s="4"/>
      <c r="AH883" s="8"/>
      <c r="AI883" s="8"/>
      <c r="AJ883" s="8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19"/>
      <c r="BT883" s="19"/>
      <c r="BU883" s="19"/>
      <c r="BV883" s="19"/>
      <c r="BW883" s="19"/>
      <c r="BX883" s="19"/>
      <c r="BY883" s="19"/>
      <c r="BZ883" s="19"/>
      <c r="CA883" s="19"/>
      <c r="CB883" s="19"/>
      <c r="CC883" s="19"/>
      <c r="CD883" s="22"/>
      <c r="CE883" s="22"/>
      <c r="CF883" s="21"/>
      <c r="CH883" s="23"/>
      <c r="CI883" s="23"/>
      <c r="CJ883" s="23"/>
      <c r="CK883" s="23"/>
      <c r="CL883" s="23"/>
      <c r="CM883" s="23"/>
      <c r="CN883" s="23"/>
      <c r="CO883" s="23"/>
      <c r="CP883" s="23"/>
      <c r="CQ883" s="23"/>
      <c r="CR883" s="23"/>
      <c r="CS883" s="24"/>
      <c r="CT883" s="24"/>
      <c r="CU883" s="24"/>
      <c r="CV883" s="24"/>
      <c r="CW883" s="24"/>
      <c r="CX883" s="24"/>
      <c r="CY883" s="24"/>
      <c r="CZ883" s="24"/>
      <c r="DA883" s="24"/>
      <c r="DB883" s="24"/>
      <c r="DC883" s="4"/>
      <c r="DD883" s="4"/>
      <c r="DE883" s="4"/>
      <c r="DI883" s="4">
        <f t="shared" si="53"/>
        <v>0</v>
      </c>
      <c r="DJ883" s="4">
        <f t="shared" si="54"/>
        <v>0</v>
      </c>
    </row>
    <row r="884" spans="1:114" ht="26.25" customHeight="1" x14ac:dyDescent="0.25">
      <c r="A884" s="6">
        <v>866</v>
      </c>
      <c r="B884" s="13">
        <f t="shared" si="55"/>
        <v>0</v>
      </c>
      <c r="C884" s="12"/>
      <c r="D884" s="28"/>
      <c r="E884" s="13"/>
      <c r="F884" s="13"/>
      <c r="G884" s="13"/>
      <c r="H884" s="13"/>
      <c r="I884" s="14"/>
      <c r="J884" s="15"/>
      <c r="K884" s="18"/>
      <c r="L884" s="16"/>
      <c r="M884" s="17"/>
      <c r="N884" s="17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 t="str">
        <f t="shared" si="52"/>
        <v/>
      </c>
      <c r="AA884" s="4"/>
      <c r="AB884" s="4"/>
      <c r="AC884" s="4"/>
      <c r="AD884" s="4"/>
      <c r="AE884" s="8"/>
      <c r="AF884" s="9"/>
      <c r="AG884" s="4"/>
      <c r="AH884" s="8"/>
      <c r="AI884" s="8"/>
      <c r="AJ884" s="8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19"/>
      <c r="BT884" s="19"/>
      <c r="BU884" s="19"/>
      <c r="BV884" s="19"/>
      <c r="BW884" s="19"/>
      <c r="BX884" s="19"/>
      <c r="BY884" s="19"/>
      <c r="BZ884" s="19"/>
      <c r="CA884" s="19"/>
      <c r="CB884" s="19"/>
      <c r="CC884" s="19"/>
      <c r="CD884" s="22"/>
      <c r="CE884" s="22"/>
      <c r="CF884" s="21"/>
      <c r="CH884" s="23"/>
      <c r="CI884" s="23"/>
      <c r="CJ884" s="23"/>
      <c r="CK884" s="23"/>
      <c r="CL884" s="23"/>
      <c r="CM884" s="23"/>
      <c r="CN884" s="23"/>
      <c r="CO884" s="23"/>
      <c r="CP884" s="23"/>
      <c r="CQ884" s="23"/>
      <c r="CR884" s="23"/>
      <c r="CS884" s="24"/>
      <c r="CT884" s="24"/>
      <c r="CU884" s="24"/>
      <c r="CV884" s="24"/>
      <c r="CW884" s="24"/>
      <c r="CX884" s="24"/>
      <c r="CY884" s="24"/>
      <c r="CZ884" s="24"/>
      <c r="DA884" s="24"/>
      <c r="DB884" s="24"/>
      <c r="DC884" s="4"/>
      <c r="DD884" s="4"/>
      <c r="DE884" s="4"/>
      <c r="DI884" s="4">
        <f t="shared" si="53"/>
        <v>0</v>
      </c>
      <c r="DJ884" s="4">
        <f t="shared" si="54"/>
        <v>0</v>
      </c>
    </row>
    <row r="885" spans="1:114" ht="26.25" customHeight="1" x14ac:dyDescent="0.25">
      <c r="A885" s="6">
        <v>867</v>
      </c>
      <c r="B885" s="13">
        <f t="shared" si="55"/>
        <v>0</v>
      </c>
      <c r="C885" s="12"/>
      <c r="D885" s="28"/>
      <c r="E885" s="13"/>
      <c r="F885" s="13"/>
      <c r="G885" s="13"/>
      <c r="H885" s="13"/>
      <c r="I885" s="14"/>
      <c r="J885" s="15"/>
      <c r="K885" s="18"/>
      <c r="L885" s="16"/>
      <c r="M885" s="17"/>
      <c r="N885" s="17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 t="str">
        <f t="shared" si="52"/>
        <v/>
      </c>
      <c r="AA885" s="4"/>
      <c r="AB885" s="4"/>
      <c r="AC885" s="4"/>
      <c r="AD885" s="4"/>
      <c r="AE885" s="8"/>
      <c r="AF885" s="9"/>
      <c r="AG885" s="4"/>
      <c r="AH885" s="8"/>
      <c r="AI885" s="8"/>
      <c r="AJ885" s="8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19"/>
      <c r="BT885" s="19"/>
      <c r="BU885" s="19"/>
      <c r="BV885" s="19"/>
      <c r="BW885" s="19"/>
      <c r="BX885" s="19"/>
      <c r="BY885" s="19"/>
      <c r="BZ885" s="19"/>
      <c r="CA885" s="19"/>
      <c r="CB885" s="19"/>
      <c r="CC885" s="19"/>
      <c r="CD885" s="22"/>
      <c r="CE885" s="22"/>
      <c r="CF885" s="21"/>
      <c r="CH885" s="23"/>
      <c r="CI885" s="23"/>
      <c r="CJ885" s="23"/>
      <c r="CK885" s="23"/>
      <c r="CL885" s="23"/>
      <c r="CM885" s="23"/>
      <c r="CN885" s="23"/>
      <c r="CO885" s="23"/>
      <c r="CP885" s="23"/>
      <c r="CQ885" s="23"/>
      <c r="CR885" s="23"/>
      <c r="CS885" s="24"/>
      <c r="CT885" s="24"/>
      <c r="CU885" s="24"/>
      <c r="CV885" s="24"/>
      <c r="CW885" s="24"/>
      <c r="CX885" s="24"/>
      <c r="CY885" s="24"/>
      <c r="CZ885" s="24"/>
      <c r="DA885" s="24"/>
      <c r="DB885" s="24"/>
      <c r="DC885" s="4"/>
      <c r="DD885" s="4"/>
      <c r="DE885" s="4"/>
      <c r="DI885" s="4">
        <f t="shared" si="53"/>
        <v>0</v>
      </c>
      <c r="DJ885" s="4">
        <f t="shared" si="54"/>
        <v>0</v>
      </c>
    </row>
    <row r="886" spans="1:114" ht="26.25" customHeight="1" x14ac:dyDescent="0.25">
      <c r="A886" s="6">
        <v>868</v>
      </c>
      <c r="B886" s="13">
        <f t="shared" si="55"/>
        <v>0</v>
      </c>
      <c r="C886" s="12"/>
      <c r="D886" s="28"/>
      <c r="E886" s="13"/>
      <c r="F886" s="13"/>
      <c r="G886" s="13"/>
      <c r="H886" s="13"/>
      <c r="I886" s="14"/>
      <c r="J886" s="15"/>
      <c r="K886" s="18"/>
      <c r="L886" s="16"/>
      <c r="M886" s="17"/>
      <c r="N886" s="17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 t="str">
        <f t="shared" si="52"/>
        <v/>
      </c>
      <c r="AA886" s="4"/>
      <c r="AB886" s="4"/>
      <c r="AC886" s="4"/>
      <c r="AD886" s="4"/>
      <c r="AE886" s="8"/>
      <c r="AF886" s="9"/>
      <c r="AG886" s="4"/>
      <c r="AH886" s="8"/>
      <c r="AI886" s="8"/>
      <c r="AJ886" s="8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19"/>
      <c r="BT886" s="19"/>
      <c r="BU886" s="19"/>
      <c r="BV886" s="19"/>
      <c r="BW886" s="19"/>
      <c r="BX886" s="19"/>
      <c r="BY886" s="19"/>
      <c r="BZ886" s="19"/>
      <c r="CA886" s="19"/>
      <c r="CB886" s="19"/>
      <c r="CC886" s="19"/>
      <c r="CD886" s="22"/>
      <c r="CE886" s="22"/>
      <c r="CF886" s="21"/>
      <c r="CH886" s="23"/>
      <c r="CI886" s="23"/>
      <c r="CJ886" s="23"/>
      <c r="CK886" s="23"/>
      <c r="CL886" s="23"/>
      <c r="CM886" s="23"/>
      <c r="CN886" s="23"/>
      <c r="CO886" s="23"/>
      <c r="CP886" s="23"/>
      <c r="CQ886" s="23"/>
      <c r="CR886" s="23"/>
      <c r="CS886" s="24"/>
      <c r="CT886" s="24"/>
      <c r="CU886" s="24"/>
      <c r="CV886" s="24"/>
      <c r="CW886" s="24"/>
      <c r="CX886" s="24"/>
      <c r="CY886" s="24"/>
      <c r="CZ886" s="24"/>
      <c r="DA886" s="24"/>
      <c r="DB886" s="24"/>
      <c r="DC886" s="4"/>
      <c r="DD886" s="4"/>
      <c r="DE886" s="4"/>
      <c r="DI886" s="4">
        <f t="shared" si="53"/>
        <v>0</v>
      </c>
      <c r="DJ886" s="4">
        <f t="shared" si="54"/>
        <v>0</v>
      </c>
    </row>
    <row r="887" spans="1:114" ht="26.25" customHeight="1" x14ac:dyDescent="0.25">
      <c r="A887" s="6">
        <v>869</v>
      </c>
      <c r="B887" s="13">
        <f t="shared" si="55"/>
        <v>0</v>
      </c>
      <c r="C887" s="12"/>
      <c r="D887" s="28"/>
      <c r="E887" s="13"/>
      <c r="F887" s="13"/>
      <c r="G887" s="13"/>
      <c r="H887" s="13"/>
      <c r="I887" s="14"/>
      <c r="J887" s="15"/>
      <c r="K887" s="18"/>
      <c r="L887" s="16"/>
      <c r="M887" s="17"/>
      <c r="N887" s="17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 t="str">
        <f t="shared" si="52"/>
        <v/>
      </c>
      <c r="AA887" s="4"/>
      <c r="AB887" s="4"/>
      <c r="AC887" s="4"/>
      <c r="AD887" s="4"/>
      <c r="AE887" s="8"/>
      <c r="AF887" s="9"/>
      <c r="AG887" s="4"/>
      <c r="AH887" s="8"/>
      <c r="AI887" s="8"/>
      <c r="AJ887" s="8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19"/>
      <c r="BT887" s="19"/>
      <c r="BU887" s="19"/>
      <c r="BV887" s="19"/>
      <c r="BW887" s="19"/>
      <c r="BX887" s="19"/>
      <c r="BY887" s="19"/>
      <c r="BZ887" s="19"/>
      <c r="CA887" s="19"/>
      <c r="CB887" s="19"/>
      <c r="CC887" s="19"/>
      <c r="CD887" s="22"/>
      <c r="CE887" s="22"/>
      <c r="CF887" s="21"/>
      <c r="CH887" s="23"/>
      <c r="CI887" s="23"/>
      <c r="CJ887" s="23"/>
      <c r="CK887" s="23"/>
      <c r="CL887" s="23"/>
      <c r="CM887" s="23"/>
      <c r="CN887" s="23"/>
      <c r="CO887" s="23"/>
      <c r="CP887" s="23"/>
      <c r="CQ887" s="23"/>
      <c r="CR887" s="23"/>
      <c r="CS887" s="24"/>
      <c r="CT887" s="24"/>
      <c r="CU887" s="24"/>
      <c r="CV887" s="24"/>
      <c r="CW887" s="24"/>
      <c r="CX887" s="24"/>
      <c r="CY887" s="24"/>
      <c r="CZ887" s="24"/>
      <c r="DA887" s="24"/>
      <c r="DB887" s="24"/>
      <c r="DC887" s="4"/>
      <c r="DD887" s="4"/>
      <c r="DE887" s="4"/>
      <c r="DI887" s="4">
        <f t="shared" si="53"/>
        <v>0</v>
      </c>
      <c r="DJ887" s="4">
        <f t="shared" si="54"/>
        <v>0</v>
      </c>
    </row>
    <row r="888" spans="1:114" ht="26.25" customHeight="1" x14ac:dyDescent="0.25">
      <c r="A888" s="6">
        <v>870</v>
      </c>
      <c r="B888" s="13">
        <f t="shared" si="55"/>
        <v>0</v>
      </c>
      <c r="C888" s="12"/>
      <c r="D888" s="28"/>
      <c r="E888" s="13"/>
      <c r="F888" s="13"/>
      <c r="G888" s="13"/>
      <c r="H888" s="13"/>
      <c r="I888" s="14"/>
      <c r="J888" s="15"/>
      <c r="K888" s="18"/>
      <c r="L888" s="16"/>
      <c r="M888" s="17"/>
      <c r="N888" s="17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 t="str">
        <f t="shared" si="52"/>
        <v/>
      </c>
      <c r="AA888" s="4"/>
      <c r="AB888" s="4"/>
      <c r="AC888" s="4"/>
      <c r="AD888" s="4"/>
      <c r="AE888" s="8"/>
      <c r="AF888" s="9"/>
      <c r="AG888" s="4"/>
      <c r="AH888" s="8"/>
      <c r="AI888" s="8"/>
      <c r="AJ888" s="8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19"/>
      <c r="BT888" s="19"/>
      <c r="BU888" s="19"/>
      <c r="BV888" s="19"/>
      <c r="BW888" s="19"/>
      <c r="BX888" s="19"/>
      <c r="BY888" s="19"/>
      <c r="BZ888" s="19"/>
      <c r="CA888" s="19"/>
      <c r="CB888" s="19"/>
      <c r="CC888" s="19"/>
      <c r="CD888" s="22"/>
      <c r="CE888" s="22"/>
      <c r="CF888" s="21"/>
      <c r="CH888" s="23"/>
      <c r="CI888" s="23"/>
      <c r="CJ888" s="23"/>
      <c r="CK888" s="23"/>
      <c r="CL888" s="23"/>
      <c r="CM888" s="23"/>
      <c r="CN888" s="23"/>
      <c r="CO888" s="23"/>
      <c r="CP888" s="23"/>
      <c r="CQ888" s="23"/>
      <c r="CR888" s="23"/>
      <c r="CS888" s="24"/>
      <c r="CT888" s="24"/>
      <c r="CU888" s="24"/>
      <c r="CV888" s="24"/>
      <c r="CW888" s="24"/>
      <c r="CX888" s="24"/>
      <c r="CY888" s="24"/>
      <c r="CZ888" s="24"/>
      <c r="DA888" s="24"/>
      <c r="DB888" s="24"/>
      <c r="DC888" s="4"/>
      <c r="DD888" s="4"/>
      <c r="DE888" s="4"/>
      <c r="DI888" s="4">
        <f t="shared" si="53"/>
        <v>0</v>
      </c>
      <c r="DJ888" s="4">
        <f t="shared" si="54"/>
        <v>0</v>
      </c>
    </row>
    <row r="889" spans="1:114" ht="26.25" customHeight="1" x14ac:dyDescent="0.25">
      <c r="A889" s="6">
        <v>871</v>
      </c>
      <c r="B889" s="13">
        <f t="shared" si="55"/>
        <v>0</v>
      </c>
      <c r="C889" s="12"/>
      <c r="D889" s="28"/>
      <c r="E889" s="13"/>
      <c r="F889" s="13"/>
      <c r="G889" s="13"/>
      <c r="H889" s="13"/>
      <c r="I889" s="14"/>
      <c r="J889" s="15"/>
      <c r="K889" s="18"/>
      <c r="L889" s="16"/>
      <c r="M889" s="17"/>
      <c r="N889" s="17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 t="str">
        <f t="shared" si="52"/>
        <v/>
      </c>
      <c r="AA889" s="4"/>
      <c r="AB889" s="4"/>
      <c r="AC889" s="4"/>
      <c r="AD889" s="4"/>
      <c r="AE889" s="8"/>
      <c r="AF889" s="9"/>
      <c r="AG889" s="4"/>
      <c r="AH889" s="8"/>
      <c r="AI889" s="8"/>
      <c r="AJ889" s="8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19"/>
      <c r="BT889" s="19"/>
      <c r="BU889" s="19"/>
      <c r="BV889" s="19"/>
      <c r="BW889" s="19"/>
      <c r="BX889" s="19"/>
      <c r="BY889" s="19"/>
      <c r="BZ889" s="19"/>
      <c r="CA889" s="19"/>
      <c r="CB889" s="19"/>
      <c r="CC889" s="19"/>
      <c r="CD889" s="22"/>
      <c r="CE889" s="22"/>
      <c r="CF889" s="21"/>
      <c r="CH889" s="23"/>
      <c r="CI889" s="23"/>
      <c r="CJ889" s="23"/>
      <c r="CK889" s="23"/>
      <c r="CL889" s="23"/>
      <c r="CM889" s="23"/>
      <c r="CN889" s="23"/>
      <c r="CO889" s="23"/>
      <c r="CP889" s="23"/>
      <c r="CQ889" s="23"/>
      <c r="CR889" s="23"/>
      <c r="CS889" s="24"/>
      <c r="CT889" s="24"/>
      <c r="CU889" s="24"/>
      <c r="CV889" s="24"/>
      <c r="CW889" s="24"/>
      <c r="CX889" s="24"/>
      <c r="CY889" s="24"/>
      <c r="CZ889" s="24"/>
      <c r="DA889" s="24"/>
      <c r="DB889" s="24"/>
      <c r="DC889" s="4"/>
      <c r="DD889" s="4"/>
      <c r="DE889" s="4"/>
      <c r="DI889" s="4">
        <f t="shared" si="53"/>
        <v>0</v>
      </c>
      <c r="DJ889" s="4">
        <f t="shared" si="54"/>
        <v>0</v>
      </c>
    </row>
    <row r="890" spans="1:114" ht="26.25" customHeight="1" x14ac:dyDescent="0.25">
      <c r="A890" s="6">
        <v>872</v>
      </c>
      <c r="B890" s="13">
        <f t="shared" si="55"/>
        <v>0</v>
      </c>
      <c r="C890" s="12"/>
      <c r="D890" s="28"/>
      <c r="E890" s="13"/>
      <c r="F890" s="13"/>
      <c r="G890" s="13"/>
      <c r="H890" s="13"/>
      <c r="I890" s="14"/>
      <c r="J890" s="15"/>
      <c r="K890" s="18"/>
      <c r="L890" s="16"/>
      <c r="M890" s="17"/>
      <c r="N890" s="17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 t="str">
        <f t="shared" si="52"/>
        <v/>
      </c>
      <c r="AA890" s="4"/>
      <c r="AB890" s="4"/>
      <c r="AC890" s="4"/>
      <c r="AD890" s="4"/>
      <c r="AE890" s="8"/>
      <c r="AF890" s="9"/>
      <c r="AG890" s="4"/>
      <c r="AH890" s="8"/>
      <c r="AI890" s="8"/>
      <c r="AJ890" s="8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19"/>
      <c r="BT890" s="19"/>
      <c r="BU890" s="19"/>
      <c r="BV890" s="19"/>
      <c r="BW890" s="19"/>
      <c r="BX890" s="19"/>
      <c r="BY890" s="19"/>
      <c r="BZ890" s="19"/>
      <c r="CA890" s="19"/>
      <c r="CB890" s="19"/>
      <c r="CC890" s="19"/>
      <c r="CD890" s="22"/>
      <c r="CE890" s="22"/>
      <c r="CF890" s="21"/>
      <c r="CH890" s="23"/>
      <c r="CI890" s="23"/>
      <c r="CJ890" s="23"/>
      <c r="CK890" s="23"/>
      <c r="CL890" s="23"/>
      <c r="CM890" s="23"/>
      <c r="CN890" s="23"/>
      <c r="CO890" s="23"/>
      <c r="CP890" s="23"/>
      <c r="CQ890" s="23"/>
      <c r="CR890" s="23"/>
      <c r="CS890" s="24"/>
      <c r="CT890" s="24"/>
      <c r="CU890" s="24"/>
      <c r="CV890" s="24"/>
      <c r="CW890" s="24"/>
      <c r="CX890" s="24"/>
      <c r="CY890" s="24"/>
      <c r="CZ890" s="24"/>
      <c r="DA890" s="24"/>
      <c r="DB890" s="24"/>
      <c r="DC890" s="4"/>
      <c r="DD890" s="4"/>
      <c r="DE890" s="4"/>
      <c r="DI890" s="4">
        <f t="shared" si="53"/>
        <v>0</v>
      </c>
      <c r="DJ890" s="4">
        <f t="shared" si="54"/>
        <v>0</v>
      </c>
    </row>
    <row r="891" spans="1:114" ht="26.25" customHeight="1" x14ac:dyDescent="0.25">
      <c r="A891" s="6">
        <v>873</v>
      </c>
      <c r="B891" s="13">
        <f t="shared" si="55"/>
        <v>0</v>
      </c>
      <c r="C891" s="12"/>
      <c r="D891" s="28"/>
      <c r="E891" s="13"/>
      <c r="F891" s="13"/>
      <c r="G891" s="13"/>
      <c r="H891" s="13"/>
      <c r="I891" s="14"/>
      <c r="J891" s="15"/>
      <c r="K891" s="18"/>
      <c r="L891" s="16"/>
      <c r="M891" s="17"/>
      <c r="N891" s="17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 t="str">
        <f t="shared" si="52"/>
        <v/>
      </c>
      <c r="AA891" s="4"/>
      <c r="AB891" s="4"/>
      <c r="AC891" s="4"/>
      <c r="AD891" s="4"/>
      <c r="AE891" s="8"/>
      <c r="AF891" s="9"/>
      <c r="AG891" s="4"/>
      <c r="AH891" s="8"/>
      <c r="AI891" s="8"/>
      <c r="AJ891" s="8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19"/>
      <c r="BT891" s="19"/>
      <c r="BU891" s="19"/>
      <c r="BV891" s="19"/>
      <c r="BW891" s="19"/>
      <c r="BX891" s="19"/>
      <c r="BY891" s="19"/>
      <c r="BZ891" s="19"/>
      <c r="CA891" s="19"/>
      <c r="CB891" s="19"/>
      <c r="CC891" s="19"/>
      <c r="CD891" s="22"/>
      <c r="CE891" s="22"/>
      <c r="CF891" s="21"/>
      <c r="CH891" s="23"/>
      <c r="CI891" s="23"/>
      <c r="CJ891" s="23"/>
      <c r="CK891" s="23"/>
      <c r="CL891" s="23"/>
      <c r="CM891" s="23"/>
      <c r="CN891" s="23"/>
      <c r="CO891" s="23"/>
      <c r="CP891" s="23"/>
      <c r="CQ891" s="23"/>
      <c r="CR891" s="23"/>
      <c r="CS891" s="24"/>
      <c r="CT891" s="24"/>
      <c r="CU891" s="24"/>
      <c r="CV891" s="24"/>
      <c r="CW891" s="24"/>
      <c r="CX891" s="24"/>
      <c r="CY891" s="24"/>
      <c r="CZ891" s="24"/>
      <c r="DA891" s="24"/>
      <c r="DB891" s="24"/>
      <c r="DC891" s="4"/>
      <c r="DD891" s="4"/>
      <c r="DE891" s="4"/>
      <c r="DI891" s="4">
        <f t="shared" si="53"/>
        <v>0</v>
      </c>
      <c r="DJ891" s="4">
        <f t="shared" si="54"/>
        <v>0</v>
      </c>
    </row>
    <row r="892" spans="1:114" ht="26.25" customHeight="1" x14ac:dyDescent="0.25">
      <c r="A892" s="6">
        <v>874</v>
      </c>
      <c r="B892" s="13">
        <f t="shared" si="55"/>
        <v>0</v>
      </c>
      <c r="C892" s="12"/>
      <c r="D892" s="28"/>
      <c r="E892" s="13"/>
      <c r="F892" s="13"/>
      <c r="G892" s="13"/>
      <c r="H892" s="13"/>
      <c r="I892" s="14"/>
      <c r="J892" s="15"/>
      <c r="K892" s="18"/>
      <c r="L892" s="16"/>
      <c r="M892" s="17"/>
      <c r="N892" s="17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 t="str">
        <f t="shared" si="52"/>
        <v/>
      </c>
      <c r="AA892" s="4"/>
      <c r="AB892" s="4"/>
      <c r="AC892" s="4"/>
      <c r="AD892" s="4"/>
      <c r="AE892" s="8"/>
      <c r="AF892" s="9"/>
      <c r="AG892" s="4"/>
      <c r="AH892" s="8"/>
      <c r="AI892" s="8"/>
      <c r="AJ892" s="8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19"/>
      <c r="BT892" s="19"/>
      <c r="BU892" s="19"/>
      <c r="BV892" s="19"/>
      <c r="BW892" s="19"/>
      <c r="BX892" s="19"/>
      <c r="BY892" s="19"/>
      <c r="BZ892" s="19"/>
      <c r="CA892" s="19"/>
      <c r="CB892" s="19"/>
      <c r="CC892" s="19"/>
      <c r="CD892" s="22"/>
      <c r="CE892" s="22"/>
      <c r="CF892" s="21"/>
      <c r="CH892" s="23"/>
      <c r="CI892" s="23"/>
      <c r="CJ892" s="23"/>
      <c r="CK892" s="23"/>
      <c r="CL892" s="23"/>
      <c r="CM892" s="23"/>
      <c r="CN892" s="23"/>
      <c r="CO892" s="23"/>
      <c r="CP892" s="23"/>
      <c r="CQ892" s="23"/>
      <c r="CR892" s="23"/>
      <c r="CS892" s="24"/>
      <c r="CT892" s="24"/>
      <c r="CU892" s="24"/>
      <c r="CV892" s="24"/>
      <c r="CW892" s="24"/>
      <c r="CX892" s="24"/>
      <c r="CY892" s="24"/>
      <c r="CZ892" s="24"/>
      <c r="DA892" s="24"/>
      <c r="DB892" s="24"/>
      <c r="DC892" s="4"/>
      <c r="DD892" s="4"/>
      <c r="DE892" s="4"/>
      <c r="DI892" s="4">
        <f t="shared" si="53"/>
        <v>0</v>
      </c>
      <c r="DJ892" s="4">
        <f t="shared" si="54"/>
        <v>0</v>
      </c>
    </row>
    <row r="893" spans="1:114" ht="26.25" customHeight="1" x14ac:dyDescent="0.25">
      <c r="A893" s="6">
        <v>875</v>
      </c>
      <c r="B893" s="13">
        <f t="shared" si="55"/>
        <v>0</v>
      </c>
      <c r="C893" s="12"/>
      <c r="D893" s="28"/>
      <c r="E893" s="13"/>
      <c r="F893" s="13"/>
      <c r="G893" s="13"/>
      <c r="H893" s="13"/>
      <c r="I893" s="14"/>
      <c r="J893" s="15"/>
      <c r="K893" s="18"/>
      <c r="L893" s="16"/>
      <c r="M893" s="17"/>
      <c r="N893" s="17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 t="str">
        <f t="shared" si="52"/>
        <v/>
      </c>
      <c r="AA893" s="4"/>
      <c r="AB893" s="4"/>
      <c r="AC893" s="4"/>
      <c r="AD893" s="4"/>
      <c r="AE893" s="8"/>
      <c r="AF893" s="9"/>
      <c r="AG893" s="4"/>
      <c r="AH893" s="8"/>
      <c r="AI893" s="8"/>
      <c r="AJ893" s="8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19"/>
      <c r="BT893" s="19"/>
      <c r="BU893" s="19"/>
      <c r="BV893" s="19"/>
      <c r="BW893" s="19"/>
      <c r="BX893" s="19"/>
      <c r="BY893" s="19"/>
      <c r="BZ893" s="19"/>
      <c r="CA893" s="19"/>
      <c r="CB893" s="19"/>
      <c r="CC893" s="19"/>
      <c r="CD893" s="22"/>
      <c r="CE893" s="22"/>
      <c r="CF893" s="21"/>
      <c r="CH893" s="23"/>
      <c r="CI893" s="23"/>
      <c r="CJ893" s="23"/>
      <c r="CK893" s="23"/>
      <c r="CL893" s="23"/>
      <c r="CM893" s="23"/>
      <c r="CN893" s="23"/>
      <c r="CO893" s="23"/>
      <c r="CP893" s="23"/>
      <c r="CQ893" s="23"/>
      <c r="CR893" s="23"/>
      <c r="CS893" s="24"/>
      <c r="CT893" s="24"/>
      <c r="CU893" s="24"/>
      <c r="CV893" s="24"/>
      <c r="CW893" s="24"/>
      <c r="CX893" s="24"/>
      <c r="CY893" s="24"/>
      <c r="CZ893" s="24"/>
      <c r="DA893" s="24"/>
      <c r="DB893" s="24"/>
      <c r="DC893" s="4"/>
      <c r="DD893" s="4"/>
      <c r="DE893" s="4"/>
      <c r="DI893" s="4">
        <f t="shared" si="53"/>
        <v>0</v>
      </c>
      <c r="DJ893" s="4">
        <f t="shared" si="54"/>
        <v>0</v>
      </c>
    </row>
    <row r="894" spans="1:114" ht="26.25" customHeight="1" x14ac:dyDescent="0.25">
      <c r="A894" s="6">
        <v>876</v>
      </c>
      <c r="B894" s="13">
        <f t="shared" si="55"/>
        <v>0</v>
      </c>
      <c r="C894" s="12"/>
      <c r="D894" s="28"/>
      <c r="E894" s="13"/>
      <c r="F894" s="13"/>
      <c r="G894" s="13"/>
      <c r="H894" s="13"/>
      <c r="I894" s="14"/>
      <c r="J894" s="15"/>
      <c r="K894" s="18"/>
      <c r="L894" s="16"/>
      <c r="M894" s="17"/>
      <c r="N894" s="17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 t="str">
        <f t="shared" si="52"/>
        <v/>
      </c>
      <c r="AA894" s="4"/>
      <c r="AB894" s="4"/>
      <c r="AC894" s="4"/>
      <c r="AD894" s="4"/>
      <c r="AE894" s="8"/>
      <c r="AF894" s="9"/>
      <c r="AG894" s="4"/>
      <c r="AH894" s="8"/>
      <c r="AI894" s="8"/>
      <c r="AJ894" s="8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19"/>
      <c r="BT894" s="19"/>
      <c r="BU894" s="19"/>
      <c r="BV894" s="19"/>
      <c r="BW894" s="19"/>
      <c r="BX894" s="19"/>
      <c r="BY894" s="19"/>
      <c r="BZ894" s="19"/>
      <c r="CA894" s="19"/>
      <c r="CB894" s="19"/>
      <c r="CC894" s="19"/>
      <c r="CD894" s="22"/>
      <c r="CE894" s="22"/>
      <c r="CF894" s="21"/>
      <c r="CH894" s="23"/>
      <c r="CI894" s="23"/>
      <c r="CJ894" s="23"/>
      <c r="CK894" s="23"/>
      <c r="CL894" s="23"/>
      <c r="CM894" s="23"/>
      <c r="CN894" s="23"/>
      <c r="CO894" s="23"/>
      <c r="CP894" s="23"/>
      <c r="CQ894" s="23"/>
      <c r="CR894" s="23"/>
      <c r="CS894" s="24"/>
      <c r="CT894" s="24"/>
      <c r="CU894" s="24"/>
      <c r="CV894" s="24"/>
      <c r="CW894" s="24"/>
      <c r="CX894" s="24"/>
      <c r="CY894" s="24"/>
      <c r="CZ894" s="24"/>
      <c r="DA894" s="24"/>
      <c r="DB894" s="24"/>
      <c r="DC894" s="4"/>
      <c r="DD894" s="4"/>
      <c r="DE894" s="4"/>
      <c r="DI894" s="4">
        <f t="shared" si="53"/>
        <v>0</v>
      </c>
      <c r="DJ894" s="4">
        <f t="shared" si="54"/>
        <v>0</v>
      </c>
    </row>
    <row r="895" spans="1:114" ht="26.25" customHeight="1" x14ac:dyDescent="0.25">
      <c r="A895" s="6">
        <v>877</v>
      </c>
      <c r="B895" s="13">
        <f t="shared" si="55"/>
        <v>0</v>
      </c>
      <c r="C895" s="12"/>
      <c r="D895" s="28"/>
      <c r="E895" s="13"/>
      <c r="F895" s="13"/>
      <c r="G895" s="13"/>
      <c r="H895" s="13"/>
      <c r="I895" s="14"/>
      <c r="J895" s="15"/>
      <c r="K895" s="18"/>
      <c r="L895" s="16"/>
      <c r="M895" s="17"/>
      <c r="N895" s="17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 t="str">
        <f t="shared" si="52"/>
        <v/>
      </c>
      <c r="AA895" s="4"/>
      <c r="AB895" s="4"/>
      <c r="AC895" s="4"/>
      <c r="AD895" s="4"/>
      <c r="AE895" s="8"/>
      <c r="AF895" s="9"/>
      <c r="AG895" s="4"/>
      <c r="AH895" s="8"/>
      <c r="AI895" s="8"/>
      <c r="AJ895" s="8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19"/>
      <c r="BT895" s="19"/>
      <c r="BU895" s="19"/>
      <c r="BV895" s="19"/>
      <c r="BW895" s="19"/>
      <c r="BX895" s="19"/>
      <c r="BY895" s="19"/>
      <c r="BZ895" s="19"/>
      <c r="CA895" s="19"/>
      <c r="CB895" s="19"/>
      <c r="CC895" s="19"/>
      <c r="CD895" s="22"/>
      <c r="CE895" s="22"/>
      <c r="CF895" s="21"/>
      <c r="CH895" s="23"/>
      <c r="CI895" s="23"/>
      <c r="CJ895" s="23"/>
      <c r="CK895" s="23"/>
      <c r="CL895" s="23"/>
      <c r="CM895" s="23"/>
      <c r="CN895" s="23"/>
      <c r="CO895" s="23"/>
      <c r="CP895" s="23"/>
      <c r="CQ895" s="23"/>
      <c r="CR895" s="23"/>
      <c r="CS895" s="24"/>
      <c r="CT895" s="24"/>
      <c r="CU895" s="24"/>
      <c r="CV895" s="24"/>
      <c r="CW895" s="24"/>
      <c r="CX895" s="24"/>
      <c r="CY895" s="24"/>
      <c r="CZ895" s="24"/>
      <c r="DA895" s="24"/>
      <c r="DB895" s="24"/>
      <c r="DC895" s="4"/>
      <c r="DD895" s="4"/>
      <c r="DE895" s="4"/>
      <c r="DI895" s="4">
        <f t="shared" si="53"/>
        <v>0</v>
      </c>
      <c r="DJ895" s="4">
        <f t="shared" si="54"/>
        <v>0</v>
      </c>
    </row>
    <row r="896" spans="1:114" ht="26.25" customHeight="1" x14ac:dyDescent="0.25">
      <c r="A896" s="6">
        <v>878</v>
      </c>
      <c r="B896" s="13">
        <f t="shared" si="55"/>
        <v>0</v>
      </c>
      <c r="C896" s="12"/>
      <c r="D896" s="28"/>
      <c r="E896" s="13"/>
      <c r="F896" s="13"/>
      <c r="G896" s="13"/>
      <c r="H896" s="13"/>
      <c r="I896" s="14"/>
      <c r="J896" s="15"/>
      <c r="K896" s="18"/>
      <c r="L896" s="16"/>
      <c r="M896" s="17"/>
      <c r="N896" s="17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 t="str">
        <f t="shared" si="52"/>
        <v/>
      </c>
      <c r="AA896" s="4"/>
      <c r="AB896" s="4"/>
      <c r="AC896" s="4"/>
      <c r="AD896" s="4"/>
      <c r="AE896" s="8"/>
      <c r="AF896" s="9"/>
      <c r="AG896" s="4"/>
      <c r="AH896" s="8"/>
      <c r="AI896" s="8"/>
      <c r="AJ896" s="8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19"/>
      <c r="BT896" s="19"/>
      <c r="BU896" s="19"/>
      <c r="BV896" s="19"/>
      <c r="BW896" s="19"/>
      <c r="BX896" s="19"/>
      <c r="BY896" s="19"/>
      <c r="BZ896" s="19"/>
      <c r="CA896" s="19"/>
      <c r="CB896" s="19"/>
      <c r="CC896" s="19"/>
      <c r="CD896" s="22"/>
      <c r="CE896" s="22"/>
      <c r="CF896" s="21"/>
      <c r="CH896" s="23"/>
      <c r="CI896" s="23"/>
      <c r="CJ896" s="23"/>
      <c r="CK896" s="23"/>
      <c r="CL896" s="23"/>
      <c r="CM896" s="23"/>
      <c r="CN896" s="23"/>
      <c r="CO896" s="23"/>
      <c r="CP896" s="23"/>
      <c r="CQ896" s="23"/>
      <c r="CR896" s="23"/>
      <c r="CS896" s="24"/>
      <c r="CT896" s="24"/>
      <c r="CU896" s="24"/>
      <c r="CV896" s="24"/>
      <c r="CW896" s="24"/>
      <c r="CX896" s="24"/>
      <c r="CY896" s="24"/>
      <c r="CZ896" s="24"/>
      <c r="DA896" s="24"/>
      <c r="DB896" s="24"/>
      <c r="DC896" s="4"/>
      <c r="DD896" s="4"/>
      <c r="DE896" s="4"/>
      <c r="DI896" s="4">
        <f t="shared" si="53"/>
        <v>0</v>
      </c>
      <c r="DJ896" s="4">
        <f t="shared" si="54"/>
        <v>0</v>
      </c>
    </row>
    <row r="897" spans="1:114" ht="26.25" customHeight="1" x14ac:dyDescent="0.25">
      <c r="A897" s="6">
        <v>879</v>
      </c>
      <c r="B897" s="13">
        <f t="shared" si="55"/>
        <v>0</v>
      </c>
      <c r="C897" s="12"/>
      <c r="D897" s="28"/>
      <c r="E897" s="13"/>
      <c r="F897" s="13"/>
      <c r="G897" s="13"/>
      <c r="H897" s="13"/>
      <c r="I897" s="14"/>
      <c r="J897" s="15"/>
      <c r="K897" s="18"/>
      <c r="L897" s="16"/>
      <c r="M897" s="17"/>
      <c r="N897" s="17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 t="str">
        <f t="shared" si="52"/>
        <v/>
      </c>
      <c r="AA897" s="4"/>
      <c r="AB897" s="4"/>
      <c r="AC897" s="4"/>
      <c r="AD897" s="4"/>
      <c r="AE897" s="8"/>
      <c r="AF897" s="9"/>
      <c r="AG897" s="4"/>
      <c r="AH897" s="8"/>
      <c r="AI897" s="8"/>
      <c r="AJ897" s="8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19"/>
      <c r="BT897" s="19"/>
      <c r="BU897" s="19"/>
      <c r="BV897" s="19"/>
      <c r="BW897" s="19"/>
      <c r="BX897" s="19"/>
      <c r="BY897" s="19"/>
      <c r="BZ897" s="19"/>
      <c r="CA897" s="19"/>
      <c r="CB897" s="19"/>
      <c r="CC897" s="19"/>
      <c r="CD897" s="22"/>
      <c r="CE897" s="22"/>
      <c r="CF897" s="21"/>
      <c r="CH897" s="23"/>
      <c r="CI897" s="23"/>
      <c r="CJ897" s="23"/>
      <c r="CK897" s="23"/>
      <c r="CL897" s="23"/>
      <c r="CM897" s="23"/>
      <c r="CN897" s="23"/>
      <c r="CO897" s="23"/>
      <c r="CP897" s="23"/>
      <c r="CQ897" s="23"/>
      <c r="CR897" s="23"/>
      <c r="CS897" s="24"/>
      <c r="CT897" s="24"/>
      <c r="CU897" s="24"/>
      <c r="CV897" s="24"/>
      <c r="CW897" s="24"/>
      <c r="CX897" s="24"/>
      <c r="CY897" s="24"/>
      <c r="CZ897" s="24"/>
      <c r="DA897" s="24"/>
      <c r="DB897" s="24"/>
      <c r="DC897" s="4"/>
      <c r="DD897" s="4"/>
      <c r="DE897" s="4"/>
      <c r="DI897" s="4">
        <f t="shared" si="53"/>
        <v>0</v>
      </c>
      <c r="DJ897" s="4">
        <f t="shared" si="54"/>
        <v>0</v>
      </c>
    </row>
    <row r="898" spans="1:114" ht="26.25" customHeight="1" x14ac:dyDescent="0.25">
      <c r="A898" s="6">
        <v>880</v>
      </c>
      <c r="B898" s="13">
        <f t="shared" si="55"/>
        <v>0</v>
      </c>
      <c r="C898" s="12"/>
      <c r="D898" s="28"/>
      <c r="E898" s="13"/>
      <c r="F898" s="13"/>
      <c r="G898" s="13"/>
      <c r="H898" s="13"/>
      <c r="I898" s="14"/>
      <c r="J898" s="15"/>
      <c r="K898" s="18"/>
      <c r="L898" s="16"/>
      <c r="M898" s="17"/>
      <c r="N898" s="17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 t="str">
        <f t="shared" si="52"/>
        <v/>
      </c>
      <c r="AA898" s="4"/>
      <c r="AB898" s="4"/>
      <c r="AC898" s="4"/>
      <c r="AD898" s="4"/>
      <c r="AE898" s="8"/>
      <c r="AF898" s="9"/>
      <c r="AG898" s="4"/>
      <c r="AH898" s="8"/>
      <c r="AI898" s="8"/>
      <c r="AJ898" s="8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19"/>
      <c r="BT898" s="19"/>
      <c r="BU898" s="19"/>
      <c r="BV898" s="19"/>
      <c r="BW898" s="19"/>
      <c r="BX898" s="19"/>
      <c r="BY898" s="19"/>
      <c r="BZ898" s="19"/>
      <c r="CA898" s="19"/>
      <c r="CB898" s="19"/>
      <c r="CC898" s="19"/>
      <c r="CD898" s="22"/>
      <c r="CE898" s="22"/>
      <c r="CF898" s="21"/>
      <c r="CH898" s="23"/>
      <c r="CI898" s="23"/>
      <c r="CJ898" s="23"/>
      <c r="CK898" s="23"/>
      <c r="CL898" s="23"/>
      <c r="CM898" s="23"/>
      <c r="CN898" s="23"/>
      <c r="CO898" s="23"/>
      <c r="CP898" s="23"/>
      <c r="CQ898" s="23"/>
      <c r="CR898" s="23"/>
      <c r="CS898" s="24"/>
      <c r="CT898" s="24"/>
      <c r="CU898" s="24"/>
      <c r="CV898" s="24"/>
      <c r="CW898" s="24"/>
      <c r="CX898" s="24"/>
      <c r="CY898" s="24"/>
      <c r="CZ898" s="24"/>
      <c r="DA898" s="24"/>
      <c r="DB898" s="24"/>
      <c r="DC898" s="4"/>
      <c r="DD898" s="4"/>
      <c r="DE898" s="4"/>
      <c r="DI898" s="4">
        <f t="shared" si="53"/>
        <v>0</v>
      </c>
      <c r="DJ898" s="4">
        <f t="shared" si="54"/>
        <v>0</v>
      </c>
    </row>
    <row r="899" spans="1:114" ht="26.25" customHeight="1" x14ac:dyDescent="0.25">
      <c r="A899" s="6">
        <v>881</v>
      </c>
      <c r="B899" s="13">
        <f t="shared" si="55"/>
        <v>0</v>
      </c>
      <c r="C899" s="12"/>
      <c r="D899" s="28"/>
      <c r="E899" s="13"/>
      <c r="F899" s="13"/>
      <c r="G899" s="13"/>
      <c r="H899" s="13"/>
      <c r="I899" s="14"/>
      <c r="J899" s="15"/>
      <c r="K899" s="18"/>
      <c r="L899" s="16"/>
      <c r="M899" s="17"/>
      <c r="N899" s="17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 t="str">
        <f t="shared" si="52"/>
        <v/>
      </c>
      <c r="AA899" s="4"/>
      <c r="AB899" s="4"/>
      <c r="AC899" s="4"/>
      <c r="AD899" s="4"/>
      <c r="AE899" s="8"/>
      <c r="AF899" s="9"/>
      <c r="AG899" s="4"/>
      <c r="AH899" s="8"/>
      <c r="AI899" s="8"/>
      <c r="AJ899" s="8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19"/>
      <c r="BT899" s="19"/>
      <c r="BU899" s="19"/>
      <c r="BV899" s="19"/>
      <c r="BW899" s="19"/>
      <c r="BX899" s="19"/>
      <c r="BY899" s="19"/>
      <c r="BZ899" s="19"/>
      <c r="CA899" s="19"/>
      <c r="CB899" s="19"/>
      <c r="CC899" s="19"/>
      <c r="CD899" s="22"/>
      <c r="CE899" s="22"/>
      <c r="CF899" s="21"/>
      <c r="CH899" s="23"/>
      <c r="CI899" s="23"/>
      <c r="CJ899" s="23"/>
      <c r="CK899" s="23"/>
      <c r="CL899" s="23"/>
      <c r="CM899" s="23"/>
      <c r="CN899" s="23"/>
      <c r="CO899" s="23"/>
      <c r="CP899" s="23"/>
      <c r="CQ899" s="23"/>
      <c r="CR899" s="23"/>
      <c r="CS899" s="24"/>
      <c r="CT899" s="24"/>
      <c r="CU899" s="24"/>
      <c r="CV899" s="24"/>
      <c r="CW899" s="24"/>
      <c r="CX899" s="24"/>
      <c r="CY899" s="24"/>
      <c r="CZ899" s="24"/>
      <c r="DA899" s="24"/>
      <c r="DB899" s="24"/>
      <c r="DC899" s="4"/>
      <c r="DD899" s="4"/>
      <c r="DE899" s="4"/>
      <c r="DI899" s="4">
        <f t="shared" si="53"/>
        <v>0</v>
      </c>
      <c r="DJ899" s="4">
        <f t="shared" si="54"/>
        <v>0</v>
      </c>
    </row>
    <row r="900" spans="1:114" ht="26.25" customHeight="1" x14ac:dyDescent="0.25">
      <c r="A900" s="6">
        <v>882</v>
      </c>
      <c r="B900" s="13">
        <f t="shared" si="55"/>
        <v>0</v>
      </c>
      <c r="C900" s="12"/>
      <c r="D900" s="28"/>
      <c r="E900" s="13"/>
      <c r="F900" s="13"/>
      <c r="G900" s="13"/>
      <c r="H900" s="13"/>
      <c r="I900" s="14"/>
      <c r="J900" s="15"/>
      <c r="K900" s="18"/>
      <c r="L900" s="16"/>
      <c r="M900" s="17"/>
      <c r="N900" s="17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 t="str">
        <f t="shared" si="52"/>
        <v/>
      </c>
      <c r="AA900" s="4"/>
      <c r="AB900" s="4"/>
      <c r="AC900" s="4"/>
      <c r="AD900" s="4"/>
      <c r="AE900" s="8"/>
      <c r="AF900" s="9"/>
      <c r="AG900" s="4"/>
      <c r="AH900" s="8"/>
      <c r="AI900" s="8"/>
      <c r="AJ900" s="8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19"/>
      <c r="BT900" s="19"/>
      <c r="BU900" s="19"/>
      <c r="BV900" s="19"/>
      <c r="BW900" s="19"/>
      <c r="BX900" s="19"/>
      <c r="BY900" s="19"/>
      <c r="BZ900" s="19"/>
      <c r="CA900" s="19"/>
      <c r="CB900" s="19"/>
      <c r="CC900" s="19"/>
      <c r="CD900" s="22"/>
      <c r="CE900" s="22"/>
      <c r="CF900" s="21"/>
      <c r="CH900" s="23"/>
      <c r="CI900" s="23"/>
      <c r="CJ900" s="23"/>
      <c r="CK900" s="23"/>
      <c r="CL900" s="23"/>
      <c r="CM900" s="23"/>
      <c r="CN900" s="23"/>
      <c r="CO900" s="23"/>
      <c r="CP900" s="23"/>
      <c r="CQ900" s="23"/>
      <c r="CR900" s="23"/>
      <c r="CS900" s="24"/>
      <c r="CT900" s="24"/>
      <c r="CU900" s="24"/>
      <c r="CV900" s="24"/>
      <c r="CW900" s="24"/>
      <c r="CX900" s="24"/>
      <c r="CY900" s="24"/>
      <c r="CZ900" s="24"/>
      <c r="DA900" s="24"/>
      <c r="DB900" s="24"/>
      <c r="DC900" s="4"/>
      <c r="DD900" s="4"/>
      <c r="DE900" s="4"/>
      <c r="DI900" s="4">
        <f t="shared" si="53"/>
        <v>0</v>
      </c>
      <c r="DJ900" s="4">
        <f t="shared" si="54"/>
        <v>0</v>
      </c>
    </row>
    <row r="901" spans="1:114" ht="26.25" customHeight="1" x14ac:dyDescent="0.25">
      <c r="A901" s="6">
        <v>883</v>
      </c>
      <c r="B901" s="13">
        <f t="shared" si="55"/>
        <v>0</v>
      </c>
      <c r="C901" s="12"/>
      <c r="D901" s="28"/>
      <c r="E901" s="13"/>
      <c r="F901" s="13"/>
      <c r="G901" s="13"/>
      <c r="H901" s="13"/>
      <c r="I901" s="14"/>
      <c r="J901" s="15"/>
      <c r="K901" s="18"/>
      <c r="L901" s="16"/>
      <c r="M901" s="17"/>
      <c r="N901" s="17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 t="str">
        <f t="shared" si="52"/>
        <v/>
      </c>
      <c r="AA901" s="4"/>
      <c r="AB901" s="4"/>
      <c r="AC901" s="4"/>
      <c r="AD901" s="4"/>
      <c r="AE901" s="8"/>
      <c r="AF901" s="9"/>
      <c r="AG901" s="4"/>
      <c r="AH901" s="8"/>
      <c r="AI901" s="8"/>
      <c r="AJ901" s="8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19"/>
      <c r="BT901" s="19"/>
      <c r="BU901" s="19"/>
      <c r="BV901" s="19"/>
      <c r="BW901" s="19"/>
      <c r="BX901" s="19"/>
      <c r="BY901" s="19"/>
      <c r="BZ901" s="19"/>
      <c r="CA901" s="19"/>
      <c r="CB901" s="19"/>
      <c r="CC901" s="19"/>
      <c r="CD901" s="22"/>
      <c r="CE901" s="22"/>
      <c r="CF901" s="21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4"/>
      <c r="CT901" s="24"/>
      <c r="CU901" s="24"/>
      <c r="CV901" s="24"/>
      <c r="CW901" s="24"/>
      <c r="CX901" s="24"/>
      <c r="CY901" s="24"/>
      <c r="CZ901" s="24"/>
      <c r="DA901" s="24"/>
      <c r="DB901" s="24"/>
      <c r="DC901" s="4"/>
      <c r="DD901" s="4"/>
      <c r="DE901" s="4"/>
      <c r="DI901" s="4">
        <f t="shared" si="53"/>
        <v>0</v>
      </c>
      <c r="DJ901" s="4">
        <f t="shared" si="54"/>
        <v>0</v>
      </c>
    </row>
    <row r="902" spans="1:114" ht="26.25" customHeight="1" x14ac:dyDescent="0.25">
      <c r="A902" s="6">
        <v>884</v>
      </c>
      <c r="B902" s="13">
        <f t="shared" si="55"/>
        <v>0</v>
      </c>
      <c r="C902" s="12"/>
      <c r="D902" s="28"/>
      <c r="E902" s="13"/>
      <c r="F902" s="13"/>
      <c r="G902" s="13"/>
      <c r="H902" s="13"/>
      <c r="I902" s="14"/>
      <c r="J902" s="15"/>
      <c r="K902" s="18"/>
      <c r="L902" s="16"/>
      <c r="M902" s="17"/>
      <c r="N902" s="17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 t="str">
        <f t="shared" si="52"/>
        <v/>
      </c>
      <c r="AA902" s="4"/>
      <c r="AB902" s="4"/>
      <c r="AC902" s="4"/>
      <c r="AD902" s="4"/>
      <c r="AE902" s="8"/>
      <c r="AF902" s="9"/>
      <c r="AG902" s="4"/>
      <c r="AH902" s="8"/>
      <c r="AI902" s="8"/>
      <c r="AJ902" s="8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19"/>
      <c r="BT902" s="19"/>
      <c r="BU902" s="19"/>
      <c r="BV902" s="19"/>
      <c r="BW902" s="19"/>
      <c r="BX902" s="19"/>
      <c r="BY902" s="19"/>
      <c r="BZ902" s="19"/>
      <c r="CA902" s="19"/>
      <c r="CB902" s="19"/>
      <c r="CC902" s="19"/>
      <c r="CD902" s="22"/>
      <c r="CE902" s="22"/>
      <c r="CF902" s="21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4"/>
      <c r="CT902" s="24"/>
      <c r="CU902" s="24"/>
      <c r="CV902" s="24"/>
      <c r="CW902" s="24"/>
      <c r="CX902" s="24"/>
      <c r="CY902" s="24"/>
      <c r="CZ902" s="24"/>
      <c r="DA902" s="24"/>
      <c r="DB902" s="24"/>
      <c r="DC902" s="4"/>
      <c r="DD902" s="4"/>
      <c r="DE902" s="4"/>
      <c r="DI902" s="4">
        <f t="shared" si="53"/>
        <v>0</v>
      </c>
      <c r="DJ902" s="4">
        <f t="shared" si="54"/>
        <v>0</v>
      </c>
    </row>
    <row r="903" spans="1:114" ht="26.25" customHeight="1" x14ac:dyDescent="0.25">
      <c r="A903" s="6">
        <v>885</v>
      </c>
      <c r="B903" s="13">
        <f t="shared" si="55"/>
        <v>0</v>
      </c>
      <c r="C903" s="12"/>
      <c r="D903" s="28"/>
      <c r="E903" s="13"/>
      <c r="F903" s="13"/>
      <c r="G903" s="13"/>
      <c r="H903" s="13"/>
      <c r="I903" s="14"/>
      <c r="J903" s="15"/>
      <c r="K903" s="18"/>
      <c r="L903" s="16"/>
      <c r="M903" s="17"/>
      <c r="N903" s="17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 t="str">
        <f t="shared" si="52"/>
        <v/>
      </c>
      <c r="AA903" s="4"/>
      <c r="AB903" s="4"/>
      <c r="AC903" s="4"/>
      <c r="AD903" s="4"/>
      <c r="AE903" s="8"/>
      <c r="AF903" s="9"/>
      <c r="AG903" s="4"/>
      <c r="AH903" s="8"/>
      <c r="AI903" s="8"/>
      <c r="AJ903" s="8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19"/>
      <c r="BT903" s="19"/>
      <c r="BU903" s="19"/>
      <c r="BV903" s="19"/>
      <c r="BW903" s="19"/>
      <c r="BX903" s="19"/>
      <c r="BY903" s="19"/>
      <c r="BZ903" s="19"/>
      <c r="CA903" s="19"/>
      <c r="CB903" s="19"/>
      <c r="CC903" s="19"/>
      <c r="CD903" s="22"/>
      <c r="CE903" s="22"/>
      <c r="CF903" s="21"/>
      <c r="CH903" s="23"/>
      <c r="CI903" s="23"/>
      <c r="CJ903" s="23"/>
      <c r="CK903" s="23"/>
      <c r="CL903" s="23"/>
      <c r="CM903" s="23"/>
      <c r="CN903" s="23"/>
      <c r="CO903" s="23"/>
      <c r="CP903" s="23"/>
      <c r="CQ903" s="23"/>
      <c r="CR903" s="23"/>
      <c r="CS903" s="24"/>
      <c r="CT903" s="24"/>
      <c r="CU903" s="24"/>
      <c r="CV903" s="24"/>
      <c r="CW903" s="24"/>
      <c r="CX903" s="24"/>
      <c r="CY903" s="24"/>
      <c r="CZ903" s="24"/>
      <c r="DA903" s="24"/>
      <c r="DB903" s="24"/>
      <c r="DC903" s="4"/>
      <c r="DD903" s="4"/>
      <c r="DE903" s="4"/>
      <c r="DI903" s="4">
        <f t="shared" si="53"/>
        <v>0</v>
      </c>
      <c r="DJ903" s="4">
        <f t="shared" si="54"/>
        <v>0</v>
      </c>
    </row>
    <row r="904" spans="1:114" ht="26.25" customHeight="1" x14ac:dyDescent="0.25">
      <c r="A904" s="6">
        <v>886</v>
      </c>
      <c r="B904" s="13">
        <f t="shared" si="55"/>
        <v>0</v>
      </c>
      <c r="C904" s="12"/>
      <c r="D904" s="28"/>
      <c r="E904" s="13"/>
      <c r="F904" s="13"/>
      <c r="G904" s="13"/>
      <c r="H904" s="13"/>
      <c r="I904" s="14"/>
      <c r="J904" s="15"/>
      <c r="K904" s="18"/>
      <c r="L904" s="16"/>
      <c r="M904" s="17"/>
      <c r="N904" s="17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 t="str">
        <f t="shared" si="52"/>
        <v/>
      </c>
      <c r="AA904" s="4"/>
      <c r="AB904" s="4"/>
      <c r="AC904" s="4"/>
      <c r="AD904" s="4"/>
      <c r="AE904" s="8"/>
      <c r="AF904" s="9"/>
      <c r="AG904" s="4"/>
      <c r="AH904" s="8"/>
      <c r="AI904" s="8"/>
      <c r="AJ904" s="8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19"/>
      <c r="BT904" s="19"/>
      <c r="BU904" s="19"/>
      <c r="BV904" s="19"/>
      <c r="BW904" s="19"/>
      <c r="BX904" s="19"/>
      <c r="BY904" s="19"/>
      <c r="BZ904" s="19"/>
      <c r="CA904" s="19"/>
      <c r="CB904" s="19"/>
      <c r="CC904" s="19"/>
      <c r="CD904" s="22"/>
      <c r="CE904" s="22"/>
      <c r="CF904" s="21"/>
      <c r="CH904" s="23"/>
      <c r="CI904" s="23"/>
      <c r="CJ904" s="23"/>
      <c r="CK904" s="23"/>
      <c r="CL904" s="23"/>
      <c r="CM904" s="23"/>
      <c r="CN904" s="23"/>
      <c r="CO904" s="23"/>
      <c r="CP904" s="23"/>
      <c r="CQ904" s="23"/>
      <c r="CR904" s="23"/>
      <c r="CS904" s="24"/>
      <c r="CT904" s="24"/>
      <c r="CU904" s="24"/>
      <c r="CV904" s="24"/>
      <c r="CW904" s="24"/>
      <c r="CX904" s="24"/>
      <c r="CY904" s="24"/>
      <c r="CZ904" s="24"/>
      <c r="DA904" s="24"/>
      <c r="DB904" s="24"/>
      <c r="DC904" s="4"/>
      <c r="DD904" s="4"/>
      <c r="DE904" s="4"/>
      <c r="DI904" s="4">
        <f t="shared" si="53"/>
        <v>0</v>
      </c>
      <c r="DJ904" s="4">
        <f t="shared" si="54"/>
        <v>0</v>
      </c>
    </row>
    <row r="905" spans="1:114" ht="26.25" customHeight="1" x14ac:dyDescent="0.25">
      <c r="A905" s="6">
        <v>887</v>
      </c>
      <c r="B905" s="13">
        <f t="shared" si="55"/>
        <v>0</v>
      </c>
      <c r="C905" s="12"/>
      <c r="D905" s="28"/>
      <c r="E905" s="13"/>
      <c r="F905" s="13"/>
      <c r="G905" s="13"/>
      <c r="H905" s="13"/>
      <c r="I905" s="14"/>
      <c r="J905" s="15"/>
      <c r="K905" s="18"/>
      <c r="L905" s="16"/>
      <c r="M905" s="17"/>
      <c r="N905" s="17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 t="str">
        <f t="shared" si="52"/>
        <v/>
      </c>
      <c r="AA905" s="4"/>
      <c r="AB905" s="4"/>
      <c r="AC905" s="4"/>
      <c r="AD905" s="4"/>
      <c r="AE905" s="8"/>
      <c r="AF905" s="9"/>
      <c r="AG905" s="4"/>
      <c r="AH905" s="8"/>
      <c r="AI905" s="8"/>
      <c r="AJ905" s="8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19"/>
      <c r="BT905" s="19"/>
      <c r="BU905" s="19"/>
      <c r="BV905" s="19"/>
      <c r="BW905" s="19"/>
      <c r="BX905" s="19"/>
      <c r="BY905" s="19"/>
      <c r="BZ905" s="19"/>
      <c r="CA905" s="19"/>
      <c r="CB905" s="19"/>
      <c r="CC905" s="19"/>
      <c r="CD905" s="22"/>
      <c r="CE905" s="22"/>
      <c r="CF905" s="21"/>
      <c r="CH905" s="23"/>
      <c r="CI905" s="23"/>
      <c r="CJ905" s="23"/>
      <c r="CK905" s="23"/>
      <c r="CL905" s="23"/>
      <c r="CM905" s="23"/>
      <c r="CN905" s="23"/>
      <c r="CO905" s="23"/>
      <c r="CP905" s="23"/>
      <c r="CQ905" s="23"/>
      <c r="CR905" s="23"/>
      <c r="CS905" s="24"/>
      <c r="CT905" s="24"/>
      <c r="CU905" s="24"/>
      <c r="CV905" s="24"/>
      <c r="CW905" s="24"/>
      <c r="CX905" s="24"/>
      <c r="CY905" s="24"/>
      <c r="CZ905" s="24"/>
      <c r="DA905" s="24"/>
      <c r="DB905" s="24"/>
      <c r="DC905" s="4"/>
      <c r="DD905" s="4"/>
      <c r="DE905" s="4"/>
      <c r="DI905" s="4">
        <f t="shared" si="53"/>
        <v>0</v>
      </c>
      <c r="DJ905" s="4">
        <f t="shared" si="54"/>
        <v>0</v>
      </c>
    </row>
    <row r="906" spans="1:114" ht="26.25" customHeight="1" x14ac:dyDescent="0.25">
      <c r="A906" s="6">
        <v>888</v>
      </c>
      <c r="B906" s="13">
        <f t="shared" si="55"/>
        <v>0</v>
      </c>
      <c r="C906" s="12"/>
      <c r="D906" s="28"/>
      <c r="E906" s="13"/>
      <c r="F906" s="13"/>
      <c r="G906" s="13"/>
      <c r="H906" s="13"/>
      <c r="I906" s="14"/>
      <c r="J906" s="15"/>
      <c r="K906" s="18"/>
      <c r="L906" s="16"/>
      <c r="M906" s="17"/>
      <c r="N906" s="17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 t="str">
        <f t="shared" si="52"/>
        <v/>
      </c>
      <c r="AA906" s="4"/>
      <c r="AB906" s="4"/>
      <c r="AC906" s="4"/>
      <c r="AD906" s="4"/>
      <c r="AE906" s="8"/>
      <c r="AF906" s="9"/>
      <c r="AG906" s="4"/>
      <c r="AH906" s="8"/>
      <c r="AI906" s="8"/>
      <c r="AJ906" s="8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19"/>
      <c r="BT906" s="19"/>
      <c r="BU906" s="19"/>
      <c r="BV906" s="19"/>
      <c r="BW906" s="19"/>
      <c r="BX906" s="19"/>
      <c r="BY906" s="19"/>
      <c r="BZ906" s="19"/>
      <c r="CA906" s="19"/>
      <c r="CB906" s="19"/>
      <c r="CC906" s="19"/>
      <c r="CD906" s="22"/>
      <c r="CE906" s="22"/>
      <c r="CF906" s="21"/>
      <c r="CH906" s="23"/>
      <c r="CI906" s="23"/>
      <c r="CJ906" s="23"/>
      <c r="CK906" s="23"/>
      <c r="CL906" s="23"/>
      <c r="CM906" s="23"/>
      <c r="CN906" s="23"/>
      <c r="CO906" s="23"/>
      <c r="CP906" s="23"/>
      <c r="CQ906" s="23"/>
      <c r="CR906" s="23"/>
      <c r="CS906" s="24"/>
      <c r="CT906" s="24"/>
      <c r="CU906" s="24"/>
      <c r="CV906" s="24"/>
      <c r="CW906" s="24"/>
      <c r="CX906" s="24"/>
      <c r="CY906" s="24"/>
      <c r="CZ906" s="24"/>
      <c r="DA906" s="24"/>
      <c r="DB906" s="24"/>
      <c r="DC906" s="4"/>
      <c r="DD906" s="4"/>
      <c r="DE906" s="4"/>
      <c r="DI906" s="4">
        <f t="shared" si="53"/>
        <v>0</v>
      </c>
      <c r="DJ906" s="4">
        <f t="shared" si="54"/>
        <v>0</v>
      </c>
    </row>
    <row r="907" spans="1:114" ht="26.25" customHeight="1" x14ac:dyDescent="0.25">
      <c r="A907" s="6">
        <v>889</v>
      </c>
      <c r="B907" s="13">
        <f t="shared" si="55"/>
        <v>0</v>
      </c>
      <c r="C907" s="12"/>
      <c r="D907" s="28"/>
      <c r="E907" s="13"/>
      <c r="F907" s="13"/>
      <c r="G907" s="13"/>
      <c r="H907" s="13"/>
      <c r="I907" s="14"/>
      <c r="J907" s="15"/>
      <c r="K907" s="18"/>
      <c r="L907" s="16"/>
      <c r="M907" s="17"/>
      <c r="N907" s="17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 t="str">
        <f t="shared" si="52"/>
        <v/>
      </c>
      <c r="AA907" s="4"/>
      <c r="AB907" s="4"/>
      <c r="AC907" s="4"/>
      <c r="AD907" s="4"/>
      <c r="AE907" s="8"/>
      <c r="AF907" s="9"/>
      <c r="AG907" s="4"/>
      <c r="AH907" s="8"/>
      <c r="AI907" s="8"/>
      <c r="AJ907" s="8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19"/>
      <c r="BT907" s="19"/>
      <c r="BU907" s="19"/>
      <c r="BV907" s="19"/>
      <c r="BW907" s="19"/>
      <c r="BX907" s="19"/>
      <c r="BY907" s="19"/>
      <c r="BZ907" s="19"/>
      <c r="CA907" s="19"/>
      <c r="CB907" s="19"/>
      <c r="CC907" s="19"/>
      <c r="CD907" s="22"/>
      <c r="CE907" s="22"/>
      <c r="CF907" s="21"/>
      <c r="CH907" s="23"/>
      <c r="CI907" s="23"/>
      <c r="CJ907" s="23"/>
      <c r="CK907" s="23"/>
      <c r="CL907" s="23"/>
      <c r="CM907" s="23"/>
      <c r="CN907" s="23"/>
      <c r="CO907" s="23"/>
      <c r="CP907" s="23"/>
      <c r="CQ907" s="23"/>
      <c r="CR907" s="23"/>
      <c r="CS907" s="24"/>
      <c r="CT907" s="24"/>
      <c r="CU907" s="24"/>
      <c r="CV907" s="24"/>
      <c r="CW907" s="24"/>
      <c r="CX907" s="24"/>
      <c r="CY907" s="24"/>
      <c r="CZ907" s="24"/>
      <c r="DA907" s="24"/>
      <c r="DB907" s="24"/>
      <c r="DC907" s="4"/>
      <c r="DD907" s="4"/>
      <c r="DE907" s="4"/>
      <c r="DI907" s="4">
        <f t="shared" si="53"/>
        <v>0</v>
      </c>
      <c r="DJ907" s="4">
        <f t="shared" si="54"/>
        <v>0</v>
      </c>
    </row>
    <row r="908" spans="1:114" ht="26.25" customHeight="1" x14ac:dyDescent="0.25">
      <c r="A908" s="6">
        <v>890</v>
      </c>
      <c r="B908" s="13">
        <f t="shared" si="55"/>
        <v>0</v>
      </c>
      <c r="C908" s="12"/>
      <c r="D908" s="28"/>
      <c r="E908" s="13"/>
      <c r="F908" s="13"/>
      <c r="G908" s="13"/>
      <c r="H908" s="13"/>
      <c r="I908" s="14"/>
      <c r="J908" s="15"/>
      <c r="K908" s="18"/>
      <c r="L908" s="16"/>
      <c r="M908" s="17"/>
      <c r="N908" s="17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 t="str">
        <f t="shared" si="52"/>
        <v/>
      </c>
      <c r="AA908" s="4"/>
      <c r="AB908" s="4"/>
      <c r="AC908" s="4"/>
      <c r="AD908" s="4"/>
      <c r="AE908" s="8"/>
      <c r="AF908" s="9"/>
      <c r="AG908" s="4"/>
      <c r="AH908" s="8"/>
      <c r="AI908" s="8"/>
      <c r="AJ908" s="8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19"/>
      <c r="BT908" s="19"/>
      <c r="BU908" s="19"/>
      <c r="BV908" s="19"/>
      <c r="BW908" s="19"/>
      <c r="BX908" s="19"/>
      <c r="BY908" s="19"/>
      <c r="BZ908" s="19"/>
      <c r="CA908" s="19"/>
      <c r="CB908" s="19"/>
      <c r="CC908" s="19"/>
      <c r="CD908" s="22"/>
      <c r="CE908" s="22"/>
      <c r="CF908" s="21"/>
      <c r="CH908" s="23"/>
      <c r="CI908" s="23"/>
      <c r="CJ908" s="23"/>
      <c r="CK908" s="23"/>
      <c r="CL908" s="23"/>
      <c r="CM908" s="23"/>
      <c r="CN908" s="23"/>
      <c r="CO908" s="23"/>
      <c r="CP908" s="23"/>
      <c r="CQ908" s="23"/>
      <c r="CR908" s="23"/>
      <c r="CS908" s="24"/>
      <c r="CT908" s="24"/>
      <c r="CU908" s="24"/>
      <c r="CV908" s="24"/>
      <c r="CW908" s="24"/>
      <c r="CX908" s="24"/>
      <c r="CY908" s="24"/>
      <c r="CZ908" s="24"/>
      <c r="DA908" s="24"/>
      <c r="DB908" s="24"/>
      <c r="DC908" s="4"/>
      <c r="DD908" s="4"/>
      <c r="DE908" s="4"/>
      <c r="DI908" s="4">
        <f t="shared" si="53"/>
        <v>0</v>
      </c>
      <c r="DJ908" s="4">
        <f t="shared" si="54"/>
        <v>0</v>
      </c>
    </row>
    <row r="909" spans="1:114" ht="26.25" customHeight="1" x14ac:dyDescent="0.25">
      <c r="A909" s="6">
        <v>891</v>
      </c>
      <c r="B909" s="13">
        <f t="shared" si="55"/>
        <v>0</v>
      </c>
      <c r="C909" s="12"/>
      <c r="D909" s="28"/>
      <c r="E909" s="13"/>
      <c r="F909" s="13"/>
      <c r="G909" s="13"/>
      <c r="H909" s="13"/>
      <c r="I909" s="14"/>
      <c r="J909" s="15"/>
      <c r="K909" s="18"/>
      <c r="L909" s="16"/>
      <c r="M909" s="17"/>
      <c r="N909" s="17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 t="str">
        <f t="shared" si="52"/>
        <v/>
      </c>
      <c r="AA909" s="4"/>
      <c r="AB909" s="4"/>
      <c r="AC909" s="4"/>
      <c r="AD909" s="4"/>
      <c r="AE909" s="8"/>
      <c r="AF909" s="9"/>
      <c r="AG909" s="4"/>
      <c r="AH909" s="8"/>
      <c r="AI909" s="8"/>
      <c r="AJ909" s="8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19"/>
      <c r="BT909" s="19"/>
      <c r="BU909" s="19"/>
      <c r="BV909" s="19"/>
      <c r="BW909" s="19"/>
      <c r="BX909" s="19"/>
      <c r="BY909" s="19"/>
      <c r="BZ909" s="19"/>
      <c r="CA909" s="19"/>
      <c r="CB909" s="19"/>
      <c r="CC909" s="19"/>
      <c r="CD909" s="22"/>
      <c r="CE909" s="22"/>
      <c r="CF909" s="21"/>
      <c r="CH909" s="23"/>
      <c r="CI909" s="23"/>
      <c r="CJ909" s="23"/>
      <c r="CK909" s="23"/>
      <c r="CL909" s="23"/>
      <c r="CM909" s="23"/>
      <c r="CN909" s="23"/>
      <c r="CO909" s="23"/>
      <c r="CP909" s="23"/>
      <c r="CQ909" s="23"/>
      <c r="CR909" s="23"/>
      <c r="CS909" s="24"/>
      <c r="CT909" s="24"/>
      <c r="CU909" s="24"/>
      <c r="CV909" s="24"/>
      <c r="CW909" s="24"/>
      <c r="CX909" s="24"/>
      <c r="CY909" s="24"/>
      <c r="CZ909" s="24"/>
      <c r="DA909" s="24"/>
      <c r="DB909" s="24"/>
      <c r="DC909" s="4"/>
      <c r="DD909" s="4"/>
      <c r="DE909" s="4"/>
      <c r="DI909" s="4">
        <f t="shared" si="53"/>
        <v>0</v>
      </c>
      <c r="DJ909" s="4">
        <f t="shared" si="54"/>
        <v>0</v>
      </c>
    </row>
    <row r="910" spans="1:114" ht="26.25" customHeight="1" x14ac:dyDescent="0.25">
      <c r="A910" s="6">
        <v>892</v>
      </c>
      <c r="B910" s="13">
        <f t="shared" si="55"/>
        <v>0</v>
      </c>
      <c r="C910" s="12"/>
      <c r="D910" s="28"/>
      <c r="E910" s="13"/>
      <c r="F910" s="13"/>
      <c r="G910" s="13"/>
      <c r="H910" s="13"/>
      <c r="I910" s="14"/>
      <c r="J910" s="15"/>
      <c r="K910" s="18"/>
      <c r="L910" s="16"/>
      <c r="M910" s="17"/>
      <c r="N910" s="17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 t="str">
        <f t="shared" si="52"/>
        <v/>
      </c>
      <c r="AA910" s="4"/>
      <c r="AB910" s="4"/>
      <c r="AC910" s="4"/>
      <c r="AD910" s="4"/>
      <c r="AE910" s="8"/>
      <c r="AF910" s="9"/>
      <c r="AG910" s="4"/>
      <c r="AH910" s="8"/>
      <c r="AI910" s="8"/>
      <c r="AJ910" s="8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19"/>
      <c r="BT910" s="19"/>
      <c r="BU910" s="19"/>
      <c r="BV910" s="19"/>
      <c r="BW910" s="19"/>
      <c r="BX910" s="19"/>
      <c r="BY910" s="19"/>
      <c r="BZ910" s="19"/>
      <c r="CA910" s="19"/>
      <c r="CB910" s="19"/>
      <c r="CC910" s="19"/>
      <c r="CD910" s="22"/>
      <c r="CE910" s="22"/>
      <c r="CF910" s="21"/>
      <c r="CH910" s="23"/>
      <c r="CI910" s="23"/>
      <c r="CJ910" s="23"/>
      <c r="CK910" s="23"/>
      <c r="CL910" s="23"/>
      <c r="CM910" s="23"/>
      <c r="CN910" s="23"/>
      <c r="CO910" s="23"/>
      <c r="CP910" s="23"/>
      <c r="CQ910" s="23"/>
      <c r="CR910" s="23"/>
      <c r="CS910" s="24"/>
      <c r="CT910" s="24"/>
      <c r="CU910" s="24"/>
      <c r="CV910" s="24"/>
      <c r="CW910" s="24"/>
      <c r="CX910" s="24"/>
      <c r="CY910" s="24"/>
      <c r="CZ910" s="24"/>
      <c r="DA910" s="24"/>
      <c r="DB910" s="24"/>
      <c r="DC910" s="4"/>
      <c r="DD910" s="4"/>
      <c r="DE910" s="4"/>
      <c r="DI910" s="4">
        <f t="shared" si="53"/>
        <v>0</v>
      </c>
      <c r="DJ910" s="4">
        <f t="shared" si="54"/>
        <v>0</v>
      </c>
    </row>
    <row r="911" spans="1:114" ht="26.25" customHeight="1" x14ac:dyDescent="0.25">
      <c r="A911" s="6">
        <v>893</v>
      </c>
      <c r="B911" s="13">
        <f t="shared" si="55"/>
        <v>0</v>
      </c>
      <c r="C911" s="12"/>
      <c r="D911" s="28"/>
      <c r="E911" s="13"/>
      <c r="F911" s="13"/>
      <c r="G911" s="13"/>
      <c r="H911" s="13"/>
      <c r="I911" s="14"/>
      <c r="J911" s="15"/>
      <c r="K911" s="18"/>
      <c r="L911" s="16"/>
      <c r="M911" s="17"/>
      <c r="N911" s="17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 t="str">
        <f t="shared" si="52"/>
        <v/>
      </c>
      <c r="AA911" s="4"/>
      <c r="AB911" s="4"/>
      <c r="AC911" s="4"/>
      <c r="AD911" s="4"/>
      <c r="AE911" s="8"/>
      <c r="AF911" s="9"/>
      <c r="AG911" s="4"/>
      <c r="AH911" s="8"/>
      <c r="AI911" s="8"/>
      <c r="AJ911" s="8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19"/>
      <c r="BT911" s="19"/>
      <c r="BU911" s="19"/>
      <c r="BV911" s="19"/>
      <c r="BW911" s="19"/>
      <c r="BX911" s="19"/>
      <c r="BY911" s="19"/>
      <c r="BZ911" s="19"/>
      <c r="CA911" s="19"/>
      <c r="CB911" s="19"/>
      <c r="CC911" s="19"/>
      <c r="CD911" s="22"/>
      <c r="CE911" s="22"/>
      <c r="CF911" s="21"/>
      <c r="CH911" s="23"/>
      <c r="CI911" s="23"/>
      <c r="CJ911" s="23"/>
      <c r="CK911" s="23"/>
      <c r="CL911" s="23"/>
      <c r="CM911" s="23"/>
      <c r="CN911" s="23"/>
      <c r="CO911" s="23"/>
      <c r="CP911" s="23"/>
      <c r="CQ911" s="23"/>
      <c r="CR911" s="23"/>
      <c r="CS911" s="24"/>
      <c r="CT911" s="24"/>
      <c r="CU911" s="24"/>
      <c r="CV911" s="24"/>
      <c r="CW911" s="24"/>
      <c r="CX911" s="24"/>
      <c r="CY911" s="24"/>
      <c r="CZ911" s="24"/>
      <c r="DA911" s="24"/>
      <c r="DB911" s="24"/>
      <c r="DC911" s="4"/>
      <c r="DD911" s="4"/>
      <c r="DE911" s="4"/>
      <c r="DI911" s="4">
        <f t="shared" si="53"/>
        <v>0</v>
      </c>
      <c r="DJ911" s="4">
        <f t="shared" si="54"/>
        <v>0</v>
      </c>
    </row>
    <row r="912" spans="1:114" ht="26.25" customHeight="1" x14ac:dyDescent="0.25">
      <c r="A912" s="6">
        <v>894</v>
      </c>
      <c r="B912" s="13">
        <f t="shared" si="55"/>
        <v>0</v>
      </c>
      <c r="C912" s="12"/>
      <c r="D912" s="28"/>
      <c r="E912" s="13"/>
      <c r="F912" s="13"/>
      <c r="G912" s="13"/>
      <c r="H912" s="13"/>
      <c r="I912" s="14"/>
      <c r="J912" s="15"/>
      <c r="K912" s="18"/>
      <c r="L912" s="16"/>
      <c r="M912" s="17"/>
      <c r="N912" s="17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 t="str">
        <f t="shared" si="52"/>
        <v/>
      </c>
      <c r="AA912" s="4"/>
      <c r="AB912" s="4"/>
      <c r="AC912" s="4"/>
      <c r="AD912" s="4"/>
      <c r="AE912" s="8"/>
      <c r="AF912" s="9"/>
      <c r="AG912" s="4"/>
      <c r="AH912" s="8"/>
      <c r="AI912" s="8"/>
      <c r="AJ912" s="8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19"/>
      <c r="BT912" s="19"/>
      <c r="BU912" s="19"/>
      <c r="BV912" s="19"/>
      <c r="BW912" s="19"/>
      <c r="BX912" s="19"/>
      <c r="BY912" s="19"/>
      <c r="BZ912" s="19"/>
      <c r="CA912" s="19"/>
      <c r="CB912" s="19"/>
      <c r="CC912" s="19"/>
      <c r="CD912" s="22"/>
      <c r="CE912" s="22"/>
      <c r="CF912" s="21"/>
      <c r="CH912" s="23"/>
      <c r="CI912" s="23"/>
      <c r="CJ912" s="23"/>
      <c r="CK912" s="23"/>
      <c r="CL912" s="23"/>
      <c r="CM912" s="23"/>
      <c r="CN912" s="23"/>
      <c r="CO912" s="23"/>
      <c r="CP912" s="23"/>
      <c r="CQ912" s="23"/>
      <c r="CR912" s="23"/>
      <c r="CS912" s="24"/>
      <c r="CT912" s="24"/>
      <c r="CU912" s="24"/>
      <c r="CV912" s="24"/>
      <c r="CW912" s="24"/>
      <c r="CX912" s="24"/>
      <c r="CY912" s="24"/>
      <c r="CZ912" s="24"/>
      <c r="DA912" s="24"/>
      <c r="DB912" s="24"/>
      <c r="DC912" s="4"/>
      <c r="DD912" s="4"/>
      <c r="DE912" s="4"/>
      <c r="DI912" s="4">
        <f t="shared" si="53"/>
        <v>0</v>
      </c>
      <c r="DJ912" s="4">
        <f t="shared" si="54"/>
        <v>0</v>
      </c>
    </row>
    <row r="913" spans="1:114" ht="26.25" customHeight="1" x14ac:dyDescent="0.25">
      <c r="A913" s="6">
        <v>895</v>
      </c>
      <c r="B913" s="13">
        <f t="shared" si="55"/>
        <v>0</v>
      </c>
      <c r="C913" s="12"/>
      <c r="D913" s="28"/>
      <c r="E913" s="13"/>
      <c r="F913" s="13"/>
      <c r="G913" s="13"/>
      <c r="H913" s="13"/>
      <c r="I913" s="14"/>
      <c r="J913" s="15"/>
      <c r="K913" s="18"/>
      <c r="L913" s="16"/>
      <c r="M913" s="17"/>
      <c r="N913" s="17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 t="str">
        <f t="shared" si="52"/>
        <v/>
      </c>
      <c r="AA913" s="4"/>
      <c r="AB913" s="4"/>
      <c r="AC913" s="4"/>
      <c r="AD913" s="4"/>
      <c r="AE913" s="8"/>
      <c r="AF913" s="9"/>
      <c r="AG913" s="4"/>
      <c r="AH913" s="8"/>
      <c r="AI913" s="8"/>
      <c r="AJ913" s="8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19"/>
      <c r="BT913" s="19"/>
      <c r="BU913" s="19"/>
      <c r="BV913" s="19"/>
      <c r="BW913" s="19"/>
      <c r="BX913" s="19"/>
      <c r="BY913" s="19"/>
      <c r="BZ913" s="19"/>
      <c r="CA913" s="19"/>
      <c r="CB913" s="19"/>
      <c r="CC913" s="19"/>
      <c r="CD913" s="22"/>
      <c r="CE913" s="22"/>
      <c r="CF913" s="21"/>
      <c r="CH913" s="23"/>
      <c r="CI913" s="23"/>
      <c r="CJ913" s="23"/>
      <c r="CK913" s="23"/>
      <c r="CL913" s="23"/>
      <c r="CM913" s="23"/>
      <c r="CN913" s="23"/>
      <c r="CO913" s="23"/>
      <c r="CP913" s="23"/>
      <c r="CQ913" s="23"/>
      <c r="CR913" s="23"/>
      <c r="CS913" s="24"/>
      <c r="CT913" s="24"/>
      <c r="CU913" s="24"/>
      <c r="CV913" s="24"/>
      <c r="CW913" s="24"/>
      <c r="CX913" s="24"/>
      <c r="CY913" s="24"/>
      <c r="CZ913" s="24"/>
      <c r="DA913" s="24"/>
      <c r="DB913" s="24"/>
      <c r="DC913" s="4"/>
      <c r="DD913" s="4"/>
      <c r="DE913" s="4"/>
      <c r="DI913" s="4">
        <f t="shared" si="53"/>
        <v>0</v>
      </c>
      <c r="DJ913" s="4">
        <f t="shared" si="54"/>
        <v>0</v>
      </c>
    </row>
    <row r="914" spans="1:114" ht="26.25" customHeight="1" x14ac:dyDescent="0.25">
      <c r="A914" s="6">
        <v>896</v>
      </c>
      <c r="B914" s="13">
        <f t="shared" si="55"/>
        <v>0</v>
      </c>
      <c r="C914" s="12"/>
      <c r="D914" s="28"/>
      <c r="E914" s="13"/>
      <c r="F914" s="13"/>
      <c r="G914" s="13"/>
      <c r="H914" s="13"/>
      <c r="I914" s="14"/>
      <c r="J914" s="15"/>
      <c r="K914" s="18"/>
      <c r="L914" s="16"/>
      <c r="M914" s="17"/>
      <c r="N914" s="17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 t="str">
        <f t="shared" si="52"/>
        <v/>
      </c>
      <c r="AA914" s="4"/>
      <c r="AB914" s="4"/>
      <c r="AC914" s="4"/>
      <c r="AD914" s="4"/>
      <c r="AE914" s="8"/>
      <c r="AF914" s="9"/>
      <c r="AG914" s="4"/>
      <c r="AH914" s="8"/>
      <c r="AI914" s="8"/>
      <c r="AJ914" s="8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19"/>
      <c r="BT914" s="19"/>
      <c r="BU914" s="19"/>
      <c r="BV914" s="19"/>
      <c r="BW914" s="19"/>
      <c r="BX914" s="19"/>
      <c r="BY914" s="19"/>
      <c r="BZ914" s="19"/>
      <c r="CA914" s="19"/>
      <c r="CB914" s="19"/>
      <c r="CC914" s="19"/>
      <c r="CD914" s="22"/>
      <c r="CE914" s="22"/>
      <c r="CF914" s="21"/>
      <c r="CH914" s="23"/>
      <c r="CI914" s="23"/>
      <c r="CJ914" s="23"/>
      <c r="CK914" s="23"/>
      <c r="CL914" s="23"/>
      <c r="CM914" s="23"/>
      <c r="CN914" s="23"/>
      <c r="CO914" s="23"/>
      <c r="CP914" s="23"/>
      <c r="CQ914" s="23"/>
      <c r="CR914" s="23"/>
      <c r="CS914" s="24"/>
      <c r="CT914" s="24"/>
      <c r="CU914" s="24"/>
      <c r="CV914" s="24"/>
      <c r="CW914" s="24"/>
      <c r="CX914" s="24"/>
      <c r="CY914" s="24"/>
      <c r="CZ914" s="24"/>
      <c r="DA914" s="24"/>
      <c r="DB914" s="24"/>
      <c r="DC914" s="4"/>
      <c r="DD914" s="4"/>
      <c r="DE914" s="4"/>
      <c r="DI914" s="4">
        <f t="shared" si="53"/>
        <v>0</v>
      </c>
      <c r="DJ914" s="4">
        <f t="shared" si="54"/>
        <v>0</v>
      </c>
    </row>
    <row r="915" spans="1:114" ht="26.25" customHeight="1" x14ac:dyDescent="0.25">
      <c r="A915" s="6">
        <v>897</v>
      </c>
      <c r="B915" s="13">
        <f t="shared" si="55"/>
        <v>0</v>
      </c>
      <c r="C915" s="12"/>
      <c r="D915" s="28"/>
      <c r="E915" s="13"/>
      <c r="F915" s="13"/>
      <c r="G915" s="13"/>
      <c r="H915" s="13"/>
      <c r="I915" s="14"/>
      <c r="J915" s="15"/>
      <c r="K915" s="18"/>
      <c r="L915" s="16"/>
      <c r="M915" s="17"/>
      <c r="N915" s="17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 t="str">
        <f t="shared" ref="Z915:Z978" si="56">IF(OR(Y915="",K915=""),"",K915*Y915)</f>
        <v/>
      </c>
      <c r="AA915" s="4"/>
      <c r="AB915" s="4"/>
      <c r="AC915" s="4"/>
      <c r="AD915" s="4"/>
      <c r="AE915" s="8"/>
      <c r="AF915" s="9"/>
      <c r="AG915" s="4"/>
      <c r="AH915" s="8"/>
      <c r="AI915" s="8"/>
      <c r="AJ915" s="8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19"/>
      <c r="BT915" s="19"/>
      <c r="BU915" s="19"/>
      <c r="BV915" s="19"/>
      <c r="BW915" s="19"/>
      <c r="BX915" s="19"/>
      <c r="BY915" s="19"/>
      <c r="BZ915" s="19"/>
      <c r="CA915" s="19"/>
      <c r="CB915" s="19"/>
      <c r="CC915" s="19"/>
      <c r="CD915" s="22"/>
      <c r="CE915" s="22"/>
      <c r="CF915" s="21"/>
      <c r="CH915" s="23"/>
      <c r="CI915" s="23"/>
      <c r="CJ915" s="23"/>
      <c r="CK915" s="23"/>
      <c r="CL915" s="23"/>
      <c r="CM915" s="23"/>
      <c r="CN915" s="23"/>
      <c r="CO915" s="23"/>
      <c r="CP915" s="23"/>
      <c r="CQ915" s="23"/>
      <c r="CR915" s="23"/>
      <c r="CS915" s="24"/>
      <c r="CT915" s="24"/>
      <c r="CU915" s="24"/>
      <c r="CV915" s="24"/>
      <c r="CW915" s="24"/>
      <c r="CX915" s="24"/>
      <c r="CY915" s="24"/>
      <c r="CZ915" s="24"/>
      <c r="DA915" s="24"/>
      <c r="DB915" s="24"/>
      <c r="DC915" s="4"/>
      <c r="DD915" s="4"/>
      <c r="DE915" s="4"/>
      <c r="DI915" s="4">
        <f t="shared" ref="DI915:DI979" si="57">IF(M915&gt;=3,1,0)</f>
        <v>0</v>
      </c>
      <c r="DJ915" s="4">
        <f t="shared" ref="DJ915:DJ979" si="58">IF(M915=2,1,0)</f>
        <v>0</v>
      </c>
    </row>
    <row r="916" spans="1:114" ht="26.25" customHeight="1" x14ac:dyDescent="0.25">
      <c r="A916" s="6">
        <v>898</v>
      </c>
      <c r="B916" s="13">
        <f t="shared" ref="B916:B979" si="59">AE916</f>
        <v>0</v>
      </c>
      <c r="C916" s="12"/>
      <c r="D916" s="28"/>
      <c r="E916" s="13"/>
      <c r="F916" s="13"/>
      <c r="G916" s="13"/>
      <c r="H916" s="13"/>
      <c r="I916" s="14"/>
      <c r="J916" s="15"/>
      <c r="K916" s="18"/>
      <c r="L916" s="16"/>
      <c r="M916" s="17"/>
      <c r="N916" s="17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 t="str">
        <f t="shared" si="56"/>
        <v/>
      </c>
      <c r="AA916" s="4"/>
      <c r="AB916" s="4"/>
      <c r="AC916" s="4"/>
      <c r="AD916" s="4"/>
      <c r="AE916" s="8"/>
      <c r="AF916" s="9"/>
      <c r="AG916" s="4"/>
      <c r="AH916" s="8"/>
      <c r="AI916" s="8"/>
      <c r="AJ916" s="8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19"/>
      <c r="BT916" s="19"/>
      <c r="BU916" s="19"/>
      <c r="BV916" s="19"/>
      <c r="BW916" s="19"/>
      <c r="BX916" s="19"/>
      <c r="BY916" s="19"/>
      <c r="BZ916" s="19"/>
      <c r="CA916" s="19"/>
      <c r="CB916" s="19"/>
      <c r="CC916" s="19"/>
      <c r="CD916" s="22"/>
      <c r="CE916" s="22"/>
      <c r="CF916" s="21"/>
      <c r="CH916" s="23"/>
      <c r="CI916" s="23"/>
      <c r="CJ916" s="23"/>
      <c r="CK916" s="23"/>
      <c r="CL916" s="23"/>
      <c r="CM916" s="23"/>
      <c r="CN916" s="23"/>
      <c r="CO916" s="23"/>
      <c r="CP916" s="23"/>
      <c r="CQ916" s="23"/>
      <c r="CR916" s="23"/>
      <c r="CS916" s="24"/>
      <c r="CT916" s="24"/>
      <c r="CU916" s="24"/>
      <c r="CV916" s="24"/>
      <c r="CW916" s="24"/>
      <c r="CX916" s="24"/>
      <c r="CY916" s="24"/>
      <c r="CZ916" s="24"/>
      <c r="DA916" s="24"/>
      <c r="DB916" s="24"/>
      <c r="DC916" s="4"/>
      <c r="DD916" s="4"/>
      <c r="DE916" s="4"/>
      <c r="DI916" s="4">
        <f t="shared" si="57"/>
        <v>0</v>
      </c>
      <c r="DJ916" s="4">
        <f t="shared" si="58"/>
        <v>0</v>
      </c>
    </row>
    <row r="917" spans="1:114" ht="26.25" customHeight="1" x14ac:dyDescent="0.25">
      <c r="A917" s="6">
        <v>899</v>
      </c>
      <c r="B917" s="13">
        <f t="shared" si="59"/>
        <v>0</v>
      </c>
      <c r="C917" s="12"/>
      <c r="D917" s="28"/>
      <c r="E917" s="13"/>
      <c r="F917" s="13"/>
      <c r="G917" s="13"/>
      <c r="H917" s="13"/>
      <c r="I917" s="14"/>
      <c r="J917" s="15"/>
      <c r="K917" s="18"/>
      <c r="L917" s="16"/>
      <c r="M917" s="17"/>
      <c r="N917" s="17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 t="str">
        <f t="shared" si="56"/>
        <v/>
      </c>
      <c r="AA917" s="4"/>
      <c r="AB917" s="4"/>
      <c r="AC917" s="4"/>
      <c r="AD917" s="4"/>
      <c r="AE917" s="8"/>
      <c r="AF917" s="9"/>
      <c r="AG917" s="4"/>
      <c r="AH917" s="8"/>
      <c r="AI917" s="8"/>
      <c r="AJ917" s="8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19"/>
      <c r="BT917" s="19"/>
      <c r="BU917" s="19"/>
      <c r="BV917" s="19"/>
      <c r="BW917" s="19"/>
      <c r="BX917" s="19"/>
      <c r="BY917" s="19"/>
      <c r="BZ917" s="19"/>
      <c r="CA917" s="19"/>
      <c r="CB917" s="19"/>
      <c r="CC917" s="19"/>
      <c r="CD917" s="22"/>
      <c r="CE917" s="22"/>
      <c r="CF917" s="21"/>
      <c r="CH917" s="23"/>
      <c r="CI917" s="23"/>
      <c r="CJ917" s="23"/>
      <c r="CK917" s="23"/>
      <c r="CL917" s="23"/>
      <c r="CM917" s="23"/>
      <c r="CN917" s="23"/>
      <c r="CO917" s="23"/>
      <c r="CP917" s="23"/>
      <c r="CQ917" s="23"/>
      <c r="CR917" s="23"/>
      <c r="CS917" s="24"/>
      <c r="CT917" s="24"/>
      <c r="CU917" s="24"/>
      <c r="CV917" s="24"/>
      <c r="CW917" s="24"/>
      <c r="CX917" s="24"/>
      <c r="CY917" s="24"/>
      <c r="CZ917" s="24"/>
      <c r="DA917" s="24"/>
      <c r="DB917" s="24"/>
      <c r="DC917" s="4"/>
      <c r="DD917" s="4"/>
      <c r="DE917" s="4"/>
      <c r="DI917" s="4">
        <f t="shared" si="57"/>
        <v>0</v>
      </c>
      <c r="DJ917" s="4">
        <f t="shared" si="58"/>
        <v>0</v>
      </c>
    </row>
    <row r="918" spans="1:114" ht="26.25" customHeight="1" x14ac:dyDescent="0.25">
      <c r="A918" s="6">
        <v>900</v>
      </c>
      <c r="B918" s="13">
        <f t="shared" si="59"/>
        <v>0</v>
      </c>
      <c r="C918" s="12"/>
      <c r="D918" s="28"/>
      <c r="E918" s="13"/>
      <c r="F918" s="13"/>
      <c r="G918" s="13"/>
      <c r="H918" s="13"/>
      <c r="I918" s="14"/>
      <c r="J918" s="15"/>
      <c r="K918" s="18"/>
      <c r="L918" s="16"/>
      <c r="M918" s="17"/>
      <c r="N918" s="17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 t="str">
        <f t="shared" si="56"/>
        <v/>
      </c>
      <c r="AA918" s="4"/>
      <c r="AB918" s="4"/>
      <c r="AC918" s="4"/>
      <c r="AD918" s="4"/>
      <c r="AE918" s="8"/>
      <c r="AF918" s="9"/>
      <c r="AG918" s="4"/>
      <c r="AH918" s="8"/>
      <c r="AI918" s="8"/>
      <c r="AJ918" s="8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19"/>
      <c r="BT918" s="19"/>
      <c r="BU918" s="19"/>
      <c r="BV918" s="19"/>
      <c r="BW918" s="19"/>
      <c r="BX918" s="19"/>
      <c r="BY918" s="19"/>
      <c r="BZ918" s="19"/>
      <c r="CA918" s="19"/>
      <c r="CB918" s="19"/>
      <c r="CC918" s="19"/>
      <c r="CD918" s="22"/>
      <c r="CE918" s="22"/>
      <c r="CF918" s="21"/>
      <c r="CH918" s="23"/>
      <c r="CI918" s="23"/>
      <c r="CJ918" s="23"/>
      <c r="CK918" s="23"/>
      <c r="CL918" s="23"/>
      <c r="CM918" s="23"/>
      <c r="CN918" s="23"/>
      <c r="CO918" s="23"/>
      <c r="CP918" s="23"/>
      <c r="CQ918" s="23"/>
      <c r="CR918" s="23"/>
      <c r="CS918" s="24"/>
      <c r="CT918" s="24"/>
      <c r="CU918" s="24"/>
      <c r="CV918" s="24"/>
      <c r="CW918" s="24"/>
      <c r="CX918" s="24"/>
      <c r="CY918" s="24"/>
      <c r="CZ918" s="24"/>
      <c r="DA918" s="24"/>
      <c r="DB918" s="24"/>
      <c r="DC918" s="4"/>
      <c r="DD918" s="4"/>
      <c r="DE918" s="4"/>
      <c r="DI918" s="4">
        <f t="shared" si="57"/>
        <v>0</v>
      </c>
      <c r="DJ918" s="4">
        <f t="shared" si="58"/>
        <v>0</v>
      </c>
    </row>
    <row r="919" spans="1:114" ht="26.25" customHeight="1" x14ac:dyDescent="0.25">
      <c r="A919" s="6">
        <v>901</v>
      </c>
      <c r="B919" s="13">
        <f t="shared" si="59"/>
        <v>0</v>
      </c>
      <c r="C919" s="12"/>
      <c r="D919" s="28"/>
      <c r="E919" s="13"/>
      <c r="F919" s="13"/>
      <c r="G919" s="13"/>
      <c r="H919" s="13"/>
      <c r="I919" s="14"/>
      <c r="J919" s="15"/>
      <c r="K919" s="18"/>
      <c r="L919" s="16"/>
      <c r="M919" s="17"/>
      <c r="N919" s="17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 t="str">
        <f t="shared" si="56"/>
        <v/>
      </c>
      <c r="AA919" s="4"/>
      <c r="AB919" s="4"/>
      <c r="AC919" s="4"/>
      <c r="AD919" s="4"/>
      <c r="AE919" s="8"/>
      <c r="AF919" s="9"/>
      <c r="AG919" s="4"/>
      <c r="AH919" s="8"/>
      <c r="AI919" s="8"/>
      <c r="AJ919" s="8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19"/>
      <c r="BT919" s="19"/>
      <c r="BU919" s="19"/>
      <c r="BV919" s="19"/>
      <c r="BW919" s="19"/>
      <c r="BX919" s="19"/>
      <c r="BY919" s="19"/>
      <c r="BZ919" s="19"/>
      <c r="CA919" s="19"/>
      <c r="CB919" s="19"/>
      <c r="CC919" s="19"/>
      <c r="CD919" s="22"/>
      <c r="CE919" s="22"/>
      <c r="CF919" s="21"/>
      <c r="CH919" s="23"/>
      <c r="CI919" s="23"/>
      <c r="CJ919" s="23"/>
      <c r="CK919" s="23"/>
      <c r="CL919" s="23"/>
      <c r="CM919" s="23"/>
      <c r="CN919" s="23"/>
      <c r="CO919" s="23"/>
      <c r="CP919" s="23"/>
      <c r="CQ919" s="23"/>
      <c r="CR919" s="23"/>
      <c r="CS919" s="24"/>
      <c r="CT919" s="24"/>
      <c r="CU919" s="24"/>
      <c r="CV919" s="24"/>
      <c r="CW919" s="24"/>
      <c r="CX919" s="24"/>
      <c r="CY919" s="24"/>
      <c r="CZ919" s="24"/>
      <c r="DA919" s="24"/>
      <c r="DB919" s="24"/>
      <c r="DC919" s="4"/>
      <c r="DD919" s="4"/>
      <c r="DE919" s="4"/>
      <c r="DI919" s="4">
        <f t="shared" si="57"/>
        <v>0</v>
      </c>
      <c r="DJ919" s="4">
        <f t="shared" si="58"/>
        <v>0</v>
      </c>
    </row>
    <row r="920" spans="1:114" ht="26.25" customHeight="1" x14ac:dyDescent="0.25">
      <c r="A920" s="6">
        <v>902</v>
      </c>
      <c r="B920" s="13">
        <f t="shared" si="59"/>
        <v>0</v>
      </c>
      <c r="C920" s="12"/>
      <c r="D920" s="28"/>
      <c r="E920" s="13"/>
      <c r="F920" s="13"/>
      <c r="G920" s="13"/>
      <c r="H920" s="13"/>
      <c r="I920" s="14"/>
      <c r="J920" s="15"/>
      <c r="K920" s="18"/>
      <c r="L920" s="16"/>
      <c r="M920" s="17"/>
      <c r="N920" s="17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 t="str">
        <f t="shared" si="56"/>
        <v/>
      </c>
      <c r="AA920" s="4"/>
      <c r="AB920" s="4"/>
      <c r="AC920" s="4"/>
      <c r="AD920" s="4"/>
      <c r="AE920" s="8"/>
      <c r="AF920" s="9"/>
      <c r="AG920" s="4"/>
      <c r="AH920" s="8"/>
      <c r="AI920" s="8"/>
      <c r="AJ920" s="8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19"/>
      <c r="BT920" s="19"/>
      <c r="BU920" s="19"/>
      <c r="BV920" s="19"/>
      <c r="BW920" s="19"/>
      <c r="BX920" s="19"/>
      <c r="BY920" s="19"/>
      <c r="BZ920" s="19"/>
      <c r="CA920" s="19"/>
      <c r="CB920" s="19"/>
      <c r="CC920" s="19"/>
      <c r="CD920" s="22"/>
      <c r="CE920" s="22"/>
      <c r="CF920" s="21"/>
      <c r="CH920" s="23"/>
      <c r="CI920" s="23"/>
      <c r="CJ920" s="23"/>
      <c r="CK920" s="23"/>
      <c r="CL920" s="23"/>
      <c r="CM920" s="23"/>
      <c r="CN920" s="23"/>
      <c r="CO920" s="23"/>
      <c r="CP920" s="23"/>
      <c r="CQ920" s="23"/>
      <c r="CR920" s="23"/>
      <c r="CS920" s="24"/>
      <c r="CT920" s="24"/>
      <c r="CU920" s="24"/>
      <c r="CV920" s="24"/>
      <c r="CW920" s="24"/>
      <c r="CX920" s="24"/>
      <c r="CY920" s="24"/>
      <c r="CZ920" s="24"/>
      <c r="DA920" s="24"/>
      <c r="DB920" s="24"/>
      <c r="DC920" s="4"/>
      <c r="DD920" s="4"/>
      <c r="DE920" s="4"/>
      <c r="DI920" s="4">
        <f t="shared" si="57"/>
        <v>0</v>
      </c>
      <c r="DJ920" s="4">
        <f t="shared" si="58"/>
        <v>0</v>
      </c>
    </row>
    <row r="921" spans="1:114" ht="26.25" customHeight="1" x14ac:dyDescent="0.25">
      <c r="A921" s="6">
        <v>903</v>
      </c>
      <c r="B921" s="13">
        <f t="shared" si="59"/>
        <v>0</v>
      </c>
      <c r="C921" s="12"/>
      <c r="D921" s="28"/>
      <c r="E921" s="13"/>
      <c r="F921" s="13"/>
      <c r="G921" s="13"/>
      <c r="H921" s="13"/>
      <c r="I921" s="14"/>
      <c r="J921" s="15"/>
      <c r="K921" s="18"/>
      <c r="L921" s="16"/>
      <c r="M921" s="17"/>
      <c r="N921" s="17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 t="str">
        <f t="shared" si="56"/>
        <v/>
      </c>
      <c r="AA921" s="4"/>
      <c r="AB921" s="4"/>
      <c r="AC921" s="4"/>
      <c r="AD921" s="4"/>
      <c r="AE921" s="8"/>
      <c r="AF921" s="9"/>
      <c r="AG921" s="4"/>
      <c r="AH921" s="8"/>
      <c r="AI921" s="8"/>
      <c r="AJ921" s="8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19"/>
      <c r="BT921" s="19"/>
      <c r="BU921" s="19"/>
      <c r="BV921" s="19"/>
      <c r="BW921" s="19"/>
      <c r="BX921" s="19"/>
      <c r="BY921" s="19"/>
      <c r="BZ921" s="19"/>
      <c r="CA921" s="19"/>
      <c r="CB921" s="19"/>
      <c r="CC921" s="19"/>
      <c r="CD921" s="22"/>
      <c r="CE921" s="22"/>
      <c r="CF921" s="21"/>
      <c r="CH921" s="23"/>
      <c r="CI921" s="23"/>
      <c r="CJ921" s="23"/>
      <c r="CK921" s="23"/>
      <c r="CL921" s="23"/>
      <c r="CM921" s="23"/>
      <c r="CN921" s="23"/>
      <c r="CO921" s="23"/>
      <c r="CP921" s="23"/>
      <c r="CQ921" s="23"/>
      <c r="CR921" s="23"/>
      <c r="CS921" s="24"/>
      <c r="CT921" s="24"/>
      <c r="CU921" s="24"/>
      <c r="CV921" s="24"/>
      <c r="CW921" s="24"/>
      <c r="CX921" s="24"/>
      <c r="CY921" s="24"/>
      <c r="CZ921" s="24"/>
      <c r="DA921" s="24"/>
      <c r="DB921" s="24"/>
      <c r="DC921" s="4"/>
      <c r="DD921" s="4"/>
      <c r="DE921" s="4"/>
      <c r="DI921" s="4">
        <f t="shared" si="57"/>
        <v>0</v>
      </c>
      <c r="DJ921" s="4">
        <f t="shared" si="58"/>
        <v>0</v>
      </c>
    </row>
    <row r="922" spans="1:114" ht="26.25" customHeight="1" x14ac:dyDescent="0.25">
      <c r="A922" s="6">
        <v>904</v>
      </c>
      <c r="B922" s="13">
        <f t="shared" si="59"/>
        <v>0</v>
      </c>
      <c r="C922" s="12"/>
      <c r="D922" s="28"/>
      <c r="E922" s="13"/>
      <c r="F922" s="13"/>
      <c r="G922" s="13"/>
      <c r="H922" s="13"/>
      <c r="I922" s="14"/>
      <c r="J922" s="15"/>
      <c r="K922" s="18"/>
      <c r="L922" s="16"/>
      <c r="M922" s="17"/>
      <c r="N922" s="17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 t="str">
        <f t="shared" si="56"/>
        <v/>
      </c>
      <c r="AA922" s="4"/>
      <c r="AB922" s="4"/>
      <c r="AC922" s="4"/>
      <c r="AD922" s="4"/>
      <c r="AE922" s="8"/>
      <c r="AF922" s="9"/>
      <c r="AG922" s="4"/>
      <c r="AH922" s="8"/>
      <c r="AI922" s="8"/>
      <c r="AJ922" s="8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19"/>
      <c r="BT922" s="19"/>
      <c r="BU922" s="19"/>
      <c r="BV922" s="19"/>
      <c r="BW922" s="19"/>
      <c r="BX922" s="19"/>
      <c r="BY922" s="19"/>
      <c r="BZ922" s="19"/>
      <c r="CA922" s="19"/>
      <c r="CB922" s="19"/>
      <c r="CC922" s="19"/>
      <c r="CD922" s="22"/>
      <c r="CE922" s="22"/>
      <c r="CF922" s="21"/>
      <c r="CH922" s="23"/>
      <c r="CI922" s="23"/>
      <c r="CJ922" s="23"/>
      <c r="CK922" s="23"/>
      <c r="CL922" s="23"/>
      <c r="CM922" s="23"/>
      <c r="CN922" s="23"/>
      <c r="CO922" s="23"/>
      <c r="CP922" s="23"/>
      <c r="CQ922" s="23"/>
      <c r="CR922" s="23"/>
      <c r="CS922" s="24"/>
      <c r="CT922" s="24"/>
      <c r="CU922" s="24"/>
      <c r="CV922" s="24"/>
      <c r="CW922" s="24"/>
      <c r="CX922" s="24"/>
      <c r="CY922" s="24"/>
      <c r="CZ922" s="24"/>
      <c r="DA922" s="24"/>
      <c r="DB922" s="24"/>
      <c r="DC922" s="4"/>
      <c r="DD922" s="4"/>
      <c r="DE922" s="4"/>
      <c r="DI922" s="4">
        <f t="shared" si="57"/>
        <v>0</v>
      </c>
      <c r="DJ922" s="4">
        <f t="shared" si="58"/>
        <v>0</v>
      </c>
    </row>
    <row r="923" spans="1:114" ht="26.25" customHeight="1" x14ac:dyDescent="0.25">
      <c r="A923" s="6">
        <v>905</v>
      </c>
      <c r="B923" s="13">
        <f t="shared" si="59"/>
        <v>0</v>
      </c>
      <c r="C923" s="12"/>
      <c r="D923" s="28"/>
      <c r="E923" s="13"/>
      <c r="F923" s="13"/>
      <c r="G923" s="13"/>
      <c r="H923" s="13"/>
      <c r="I923" s="14"/>
      <c r="J923" s="15"/>
      <c r="K923" s="18"/>
      <c r="L923" s="16"/>
      <c r="M923" s="17"/>
      <c r="N923" s="17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 t="str">
        <f t="shared" si="56"/>
        <v/>
      </c>
      <c r="AA923" s="4"/>
      <c r="AB923" s="4"/>
      <c r="AC923" s="4"/>
      <c r="AD923" s="4"/>
      <c r="AE923" s="8"/>
      <c r="AF923" s="9"/>
      <c r="AG923" s="4"/>
      <c r="AH923" s="8"/>
      <c r="AI923" s="8"/>
      <c r="AJ923" s="8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19"/>
      <c r="BT923" s="19"/>
      <c r="BU923" s="19"/>
      <c r="BV923" s="19"/>
      <c r="BW923" s="19"/>
      <c r="BX923" s="19"/>
      <c r="BY923" s="19"/>
      <c r="BZ923" s="19"/>
      <c r="CA923" s="19"/>
      <c r="CB923" s="19"/>
      <c r="CC923" s="19"/>
      <c r="CD923" s="22"/>
      <c r="CE923" s="22"/>
      <c r="CF923" s="21"/>
      <c r="CH923" s="23"/>
      <c r="CI923" s="23"/>
      <c r="CJ923" s="23"/>
      <c r="CK923" s="23"/>
      <c r="CL923" s="23"/>
      <c r="CM923" s="23"/>
      <c r="CN923" s="23"/>
      <c r="CO923" s="23"/>
      <c r="CP923" s="23"/>
      <c r="CQ923" s="23"/>
      <c r="CR923" s="23"/>
      <c r="CS923" s="24"/>
      <c r="CT923" s="24"/>
      <c r="CU923" s="24"/>
      <c r="CV923" s="24"/>
      <c r="CW923" s="24"/>
      <c r="CX923" s="24"/>
      <c r="CY923" s="24"/>
      <c r="CZ923" s="24"/>
      <c r="DA923" s="24"/>
      <c r="DB923" s="24"/>
      <c r="DC923" s="4"/>
      <c r="DD923" s="4"/>
      <c r="DE923" s="4"/>
      <c r="DI923" s="4">
        <f t="shared" si="57"/>
        <v>0</v>
      </c>
      <c r="DJ923" s="4">
        <f t="shared" si="58"/>
        <v>0</v>
      </c>
    </row>
    <row r="924" spans="1:114" ht="26.25" customHeight="1" x14ac:dyDescent="0.25">
      <c r="A924" s="6">
        <v>906</v>
      </c>
      <c r="B924" s="13">
        <f t="shared" si="59"/>
        <v>0</v>
      </c>
      <c r="C924" s="12"/>
      <c r="D924" s="28"/>
      <c r="E924" s="13"/>
      <c r="F924" s="13"/>
      <c r="G924" s="13"/>
      <c r="H924" s="13"/>
      <c r="I924" s="14"/>
      <c r="J924" s="15"/>
      <c r="K924" s="18"/>
      <c r="L924" s="16"/>
      <c r="M924" s="17"/>
      <c r="N924" s="17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 t="str">
        <f t="shared" si="56"/>
        <v/>
      </c>
      <c r="AA924" s="4"/>
      <c r="AB924" s="4"/>
      <c r="AC924" s="4"/>
      <c r="AD924" s="4"/>
      <c r="AE924" s="8"/>
      <c r="AF924" s="9"/>
      <c r="AG924" s="4"/>
      <c r="AH924" s="8"/>
      <c r="AI924" s="8"/>
      <c r="AJ924" s="8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19"/>
      <c r="BT924" s="19"/>
      <c r="BU924" s="19"/>
      <c r="BV924" s="19"/>
      <c r="BW924" s="19"/>
      <c r="BX924" s="19"/>
      <c r="BY924" s="19"/>
      <c r="BZ924" s="19"/>
      <c r="CA924" s="19"/>
      <c r="CB924" s="19"/>
      <c r="CC924" s="19"/>
      <c r="CD924" s="22"/>
      <c r="CE924" s="22"/>
      <c r="CF924" s="21"/>
      <c r="CH924" s="23"/>
      <c r="CI924" s="23"/>
      <c r="CJ924" s="23"/>
      <c r="CK924" s="23"/>
      <c r="CL924" s="23"/>
      <c r="CM924" s="23"/>
      <c r="CN924" s="23"/>
      <c r="CO924" s="23"/>
      <c r="CP924" s="23"/>
      <c r="CQ924" s="23"/>
      <c r="CR924" s="23"/>
      <c r="CS924" s="24"/>
      <c r="CT924" s="24"/>
      <c r="CU924" s="24"/>
      <c r="CV924" s="24"/>
      <c r="CW924" s="24"/>
      <c r="CX924" s="24"/>
      <c r="CY924" s="24"/>
      <c r="CZ924" s="24"/>
      <c r="DA924" s="24"/>
      <c r="DB924" s="24"/>
      <c r="DC924" s="4"/>
      <c r="DD924" s="4"/>
      <c r="DE924" s="4"/>
      <c r="DI924" s="4">
        <f t="shared" si="57"/>
        <v>0</v>
      </c>
      <c r="DJ924" s="4">
        <f t="shared" si="58"/>
        <v>0</v>
      </c>
    </row>
    <row r="925" spans="1:114" ht="26.25" customHeight="1" x14ac:dyDescent="0.25">
      <c r="A925" s="6">
        <v>907</v>
      </c>
      <c r="B925" s="13">
        <f t="shared" si="59"/>
        <v>0</v>
      </c>
      <c r="C925" s="12"/>
      <c r="D925" s="28"/>
      <c r="E925" s="13"/>
      <c r="F925" s="13"/>
      <c r="G925" s="13"/>
      <c r="H925" s="13"/>
      <c r="I925" s="14"/>
      <c r="J925" s="15"/>
      <c r="K925" s="18"/>
      <c r="L925" s="16"/>
      <c r="M925" s="17"/>
      <c r="N925" s="17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 t="str">
        <f t="shared" si="56"/>
        <v/>
      </c>
      <c r="AA925" s="4"/>
      <c r="AB925" s="4"/>
      <c r="AC925" s="4"/>
      <c r="AD925" s="4"/>
      <c r="AE925" s="8"/>
      <c r="AF925" s="9"/>
      <c r="AG925" s="4"/>
      <c r="AH925" s="8"/>
      <c r="AI925" s="8"/>
      <c r="AJ925" s="8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19"/>
      <c r="BT925" s="19"/>
      <c r="BU925" s="19"/>
      <c r="BV925" s="19"/>
      <c r="BW925" s="19"/>
      <c r="BX925" s="19"/>
      <c r="BY925" s="19"/>
      <c r="BZ925" s="19"/>
      <c r="CA925" s="19"/>
      <c r="CB925" s="19"/>
      <c r="CC925" s="19"/>
      <c r="CD925" s="22"/>
      <c r="CE925" s="22"/>
      <c r="CF925" s="21"/>
      <c r="CH925" s="23"/>
      <c r="CI925" s="23"/>
      <c r="CJ925" s="23"/>
      <c r="CK925" s="23"/>
      <c r="CL925" s="23"/>
      <c r="CM925" s="23"/>
      <c r="CN925" s="23"/>
      <c r="CO925" s="23"/>
      <c r="CP925" s="23"/>
      <c r="CQ925" s="23"/>
      <c r="CR925" s="23"/>
      <c r="CS925" s="24"/>
      <c r="CT925" s="24"/>
      <c r="CU925" s="24"/>
      <c r="CV925" s="24"/>
      <c r="CW925" s="24"/>
      <c r="CX925" s="24"/>
      <c r="CY925" s="24"/>
      <c r="CZ925" s="24"/>
      <c r="DA925" s="24"/>
      <c r="DB925" s="24"/>
      <c r="DC925" s="4"/>
      <c r="DD925" s="4"/>
      <c r="DE925" s="4"/>
      <c r="DI925" s="4">
        <f t="shared" si="57"/>
        <v>0</v>
      </c>
      <c r="DJ925" s="4">
        <f t="shared" si="58"/>
        <v>0</v>
      </c>
    </row>
    <row r="926" spans="1:114" ht="26.25" customHeight="1" x14ac:dyDescent="0.25">
      <c r="A926" s="6">
        <v>908</v>
      </c>
      <c r="B926" s="13">
        <f t="shared" si="59"/>
        <v>0</v>
      </c>
      <c r="C926" s="12"/>
      <c r="D926" s="28"/>
      <c r="E926" s="13"/>
      <c r="F926" s="13"/>
      <c r="G926" s="13"/>
      <c r="H926" s="13"/>
      <c r="I926" s="14"/>
      <c r="J926" s="15"/>
      <c r="K926" s="18"/>
      <c r="L926" s="16"/>
      <c r="M926" s="17"/>
      <c r="N926" s="17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 t="str">
        <f t="shared" si="56"/>
        <v/>
      </c>
      <c r="AA926" s="4"/>
      <c r="AB926" s="4"/>
      <c r="AC926" s="4"/>
      <c r="AD926" s="4"/>
      <c r="AE926" s="8"/>
      <c r="AF926" s="9"/>
      <c r="AG926" s="4"/>
      <c r="AH926" s="8"/>
      <c r="AI926" s="8"/>
      <c r="AJ926" s="8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19"/>
      <c r="BT926" s="19"/>
      <c r="BU926" s="19"/>
      <c r="BV926" s="19"/>
      <c r="BW926" s="19"/>
      <c r="BX926" s="19"/>
      <c r="BY926" s="19"/>
      <c r="BZ926" s="19"/>
      <c r="CA926" s="19"/>
      <c r="CB926" s="19"/>
      <c r="CC926" s="19"/>
      <c r="CD926" s="22"/>
      <c r="CE926" s="22"/>
      <c r="CF926" s="21"/>
      <c r="CH926" s="23"/>
      <c r="CI926" s="23"/>
      <c r="CJ926" s="23"/>
      <c r="CK926" s="23"/>
      <c r="CL926" s="23"/>
      <c r="CM926" s="23"/>
      <c r="CN926" s="23"/>
      <c r="CO926" s="23"/>
      <c r="CP926" s="23"/>
      <c r="CQ926" s="23"/>
      <c r="CR926" s="23"/>
      <c r="CS926" s="24"/>
      <c r="CT926" s="24"/>
      <c r="CU926" s="24"/>
      <c r="CV926" s="24"/>
      <c r="CW926" s="24"/>
      <c r="CX926" s="24"/>
      <c r="CY926" s="24"/>
      <c r="CZ926" s="24"/>
      <c r="DA926" s="24"/>
      <c r="DB926" s="24"/>
      <c r="DC926" s="4"/>
      <c r="DD926" s="4"/>
      <c r="DE926" s="4"/>
      <c r="DI926" s="4">
        <f t="shared" si="57"/>
        <v>0</v>
      </c>
      <c r="DJ926" s="4">
        <f t="shared" si="58"/>
        <v>0</v>
      </c>
    </row>
    <row r="927" spans="1:114" ht="26.25" customHeight="1" x14ac:dyDescent="0.25">
      <c r="A927" s="6">
        <v>909</v>
      </c>
      <c r="B927" s="13">
        <f t="shared" si="59"/>
        <v>0</v>
      </c>
      <c r="C927" s="12"/>
      <c r="D927" s="28"/>
      <c r="E927" s="13"/>
      <c r="F927" s="13"/>
      <c r="G927" s="13"/>
      <c r="H927" s="13"/>
      <c r="I927" s="14"/>
      <c r="J927" s="15"/>
      <c r="K927" s="18"/>
      <c r="L927" s="16"/>
      <c r="M927" s="17"/>
      <c r="N927" s="17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 t="str">
        <f t="shared" si="56"/>
        <v/>
      </c>
      <c r="AA927" s="4"/>
      <c r="AB927" s="4"/>
      <c r="AC927" s="4"/>
      <c r="AD927" s="4"/>
      <c r="AE927" s="8"/>
      <c r="AF927" s="9"/>
      <c r="AG927" s="4"/>
      <c r="AH927" s="8"/>
      <c r="AI927" s="8"/>
      <c r="AJ927" s="8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19"/>
      <c r="BT927" s="19"/>
      <c r="BU927" s="19"/>
      <c r="BV927" s="19"/>
      <c r="BW927" s="19"/>
      <c r="BX927" s="19"/>
      <c r="BY927" s="19"/>
      <c r="BZ927" s="19"/>
      <c r="CA927" s="19"/>
      <c r="CB927" s="19"/>
      <c r="CC927" s="19"/>
      <c r="CD927" s="22"/>
      <c r="CE927" s="22"/>
      <c r="CF927" s="21"/>
      <c r="CH927" s="23"/>
      <c r="CI927" s="23"/>
      <c r="CJ927" s="23"/>
      <c r="CK927" s="23"/>
      <c r="CL927" s="23"/>
      <c r="CM927" s="23"/>
      <c r="CN927" s="23"/>
      <c r="CO927" s="23"/>
      <c r="CP927" s="23"/>
      <c r="CQ927" s="23"/>
      <c r="CR927" s="23"/>
      <c r="CS927" s="24"/>
      <c r="CT927" s="24"/>
      <c r="CU927" s="24"/>
      <c r="CV927" s="24"/>
      <c r="CW927" s="24"/>
      <c r="CX927" s="24"/>
      <c r="CY927" s="24"/>
      <c r="CZ927" s="24"/>
      <c r="DA927" s="24"/>
      <c r="DB927" s="24"/>
      <c r="DC927" s="4"/>
      <c r="DD927" s="4"/>
      <c r="DE927" s="4"/>
      <c r="DI927" s="4">
        <f t="shared" si="57"/>
        <v>0</v>
      </c>
      <c r="DJ927" s="4">
        <f t="shared" si="58"/>
        <v>0</v>
      </c>
    </row>
    <row r="928" spans="1:114" ht="26.25" customHeight="1" x14ac:dyDescent="0.25">
      <c r="A928" s="6">
        <v>910</v>
      </c>
      <c r="B928" s="13">
        <f t="shared" si="59"/>
        <v>0</v>
      </c>
      <c r="C928" s="12"/>
      <c r="D928" s="28"/>
      <c r="E928" s="13"/>
      <c r="F928" s="13"/>
      <c r="G928" s="13"/>
      <c r="H928" s="13"/>
      <c r="I928" s="14"/>
      <c r="J928" s="15"/>
      <c r="K928" s="18"/>
      <c r="L928" s="16"/>
      <c r="M928" s="17"/>
      <c r="N928" s="17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 t="str">
        <f t="shared" si="56"/>
        <v/>
      </c>
      <c r="AA928" s="4"/>
      <c r="AB928" s="4"/>
      <c r="AC928" s="4"/>
      <c r="AD928" s="4"/>
      <c r="AE928" s="8"/>
      <c r="AF928" s="9"/>
      <c r="AG928" s="4"/>
      <c r="AH928" s="8"/>
      <c r="AI928" s="8"/>
      <c r="AJ928" s="8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19"/>
      <c r="BT928" s="19"/>
      <c r="BU928" s="19"/>
      <c r="BV928" s="19"/>
      <c r="BW928" s="19"/>
      <c r="BX928" s="19"/>
      <c r="BY928" s="19"/>
      <c r="BZ928" s="19"/>
      <c r="CA928" s="19"/>
      <c r="CB928" s="19"/>
      <c r="CC928" s="19"/>
      <c r="CD928" s="22"/>
      <c r="CE928" s="22"/>
      <c r="CF928" s="21"/>
      <c r="CH928" s="23"/>
      <c r="CI928" s="23"/>
      <c r="CJ928" s="23"/>
      <c r="CK928" s="23"/>
      <c r="CL928" s="23"/>
      <c r="CM928" s="23"/>
      <c r="CN928" s="23"/>
      <c r="CO928" s="23"/>
      <c r="CP928" s="23"/>
      <c r="CQ928" s="23"/>
      <c r="CR928" s="23"/>
      <c r="CS928" s="24"/>
      <c r="CT928" s="24"/>
      <c r="CU928" s="24"/>
      <c r="CV928" s="24"/>
      <c r="CW928" s="24"/>
      <c r="CX928" s="24"/>
      <c r="CY928" s="24"/>
      <c r="CZ928" s="24"/>
      <c r="DA928" s="24"/>
      <c r="DB928" s="24"/>
      <c r="DC928" s="4"/>
      <c r="DD928" s="4"/>
      <c r="DE928" s="4"/>
      <c r="DI928" s="4">
        <f t="shared" si="57"/>
        <v>0</v>
      </c>
      <c r="DJ928" s="4">
        <f t="shared" si="58"/>
        <v>0</v>
      </c>
    </row>
    <row r="929" spans="1:114" ht="26.25" customHeight="1" x14ac:dyDescent="0.25">
      <c r="A929" s="6">
        <v>911</v>
      </c>
      <c r="B929" s="13">
        <f t="shared" si="59"/>
        <v>0</v>
      </c>
      <c r="C929" s="12"/>
      <c r="D929" s="28"/>
      <c r="E929" s="13"/>
      <c r="F929" s="13"/>
      <c r="G929" s="13"/>
      <c r="H929" s="13"/>
      <c r="I929" s="14"/>
      <c r="J929" s="15"/>
      <c r="K929" s="18"/>
      <c r="L929" s="16"/>
      <c r="M929" s="17"/>
      <c r="N929" s="17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 t="str">
        <f t="shared" si="56"/>
        <v/>
      </c>
      <c r="AA929" s="4"/>
      <c r="AB929" s="4"/>
      <c r="AC929" s="4"/>
      <c r="AD929" s="4"/>
      <c r="AE929" s="8"/>
      <c r="AF929" s="9"/>
      <c r="AG929" s="4"/>
      <c r="AH929" s="8"/>
      <c r="AI929" s="8"/>
      <c r="AJ929" s="8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19"/>
      <c r="BT929" s="19"/>
      <c r="BU929" s="19"/>
      <c r="BV929" s="19"/>
      <c r="BW929" s="19"/>
      <c r="BX929" s="19"/>
      <c r="BY929" s="19"/>
      <c r="BZ929" s="19"/>
      <c r="CA929" s="19"/>
      <c r="CB929" s="19"/>
      <c r="CC929" s="19"/>
      <c r="CD929" s="22"/>
      <c r="CE929" s="22"/>
      <c r="CF929" s="21"/>
      <c r="CH929" s="23"/>
      <c r="CI929" s="23"/>
      <c r="CJ929" s="23"/>
      <c r="CK929" s="23"/>
      <c r="CL929" s="23"/>
      <c r="CM929" s="23"/>
      <c r="CN929" s="23"/>
      <c r="CO929" s="23"/>
      <c r="CP929" s="23"/>
      <c r="CQ929" s="23"/>
      <c r="CR929" s="23"/>
      <c r="CS929" s="24"/>
      <c r="CT929" s="24"/>
      <c r="CU929" s="24"/>
      <c r="CV929" s="24"/>
      <c r="CW929" s="24"/>
      <c r="CX929" s="24"/>
      <c r="CY929" s="24"/>
      <c r="CZ929" s="24"/>
      <c r="DA929" s="24"/>
      <c r="DB929" s="24"/>
      <c r="DC929" s="4"/>
      <c r="DD929" s="4"/>
      <c r="DE929" s="4"/>
      <c r="DI929" s="4">
        <f t="shared" si="57"/>
        <v>0</v>
      </c>
      <c r="DJ929" s="4">
        <f t="shared" si="58"/>
        <v>0</v>
      </c>
    </row>
    <row r="930" spans="1:114" ht="26.25" customHeight="1" x14ac:dyDescent="0.25">
      <c r="A930" s="6">
        <v>912</v>
      </c>
      <c r="B930" s="13">
        <f t="shared" si="59"/>
        <v>0</v>
      </c>
      <c r="C930" s="12"/>
      <c r="D930" s="28"/>
      <c r="E930" s="13"/>
      <c r="F930" s="13"/>
      <c r="G930" s="13"/>
      <c r="H930" s="13"/>
      <c r="I930" s="14"/>
      <c r="J930" s="15"/>
      <c r="K930" s="18"/>
      <c r="L930" s="16"/>
      <c r="M930" s="17"/>
      <c r="N930" s="17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 t="str">
        <f t="shared" si="56"/>
        <v/>
      </c>
      <c r="AA930" s="4"/>
      <c r="AB930" s="4"/>
      <c r="AC930" s="4"/>
      <c r="AD930" s="4"/>
      <c r="AE930" s="8"/>
      <c r="AF930" s="9"/>
      <c r="AG930" s="4"/>
      <c r="AH930" s="8"/>
      <c r="AI930" s="8"/>
      <c r="AJ930" s="8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19"/>
      <c r="BT930" s="19"/>
      <c r="BU930" s="19"/>
      <c r="BV930" s="19"/>
      <c r="BW930" s="19"/>
      <c r="BX930" s="19"/>
      <c r="BY930" s="19"/>
      <c r="BZ930" s="19"/>
      <c r="CA930" s="19"/>
      <c r="CB930" s="19"/>
      <c r="CC930" s="19"/>
      <c r="CD930" s="22"/>
      <c r="CE930" s="22"/>
      <c r="CF930" s="21"/>
      <c r="CH930" s="23"/>
      <c r="CI930" s="23"/>
      <c r="CJ930" s="23"/>
      <c r="CK930" s="23"/>
      <c r="CL930" s="23"/>
      <c r="CM930" s="23"/>
      <c r="CN930" s="23"/>
      <c r="CO930" s="23"/>
      <c r="CP930" s="23"/>
      <c r="CQ930" s="23"/>
      <c r="CR930" s="23"/>
      <c r="CS930" s="24"/>
      <c r="CT930" s="24"/>
      <c r="CU930" s="24"/>
      <c r="CV930" s="24"/>
      <c r="CW930" s="24"/>
      <c r="CX930" s="24"/>
      <c r="CY930" s="24"/>
      <c r="CZ930" s="24"/>
      <c r="DA930" s="24"/>
      <c r="DB930" s="24"/>
      <c r="DC930" s="4"/>
      <c r="DD930" s="4"/>
      <c r="DE930" s="4"/>
      <c r="DI930" s="4">
        <f t="shared" si="57"/>
        <v>0</v>
      </c>
      <c r="DJ930" s="4">
        <f t="shared" si="58"/>
        <v>0</v>
      </c>
    </row>
    <row r="931" spans="1:114" ht="26.25" customHeight="1" x14ac:dyDescent="0.25">
      <c r="A931" s="6">
        <v>913</v>
      </c>
      <c r="B931" s="13">
        <f t="shared" si="59"/>
        <v>0</v>
      </c>
      <c r="C931" s="12"/>
      <c r="D931" s="28"/>
      <c r="E931" s="13"/>
      <c r="F931" s="13"/>
      <c r="G931" s="13"/>
      <c r="H931" s="13"/>
      <c r="I931" s="14"/>
      <c r="J931" s="15"/>
      <c r="K931" s="18"/>
      <c r="L931" s="16"/>
      <c r="M931" s="17"/>
      <c r="N931" s="17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 t="str">
        <f t="shared" si="56"/>
        <v/>
      </c>
      <c r="AA931" s="4"/>
      <c r="AB931" s="4"/>
      <c r="AC931" s="4"/>
      <c r="AD931" s="4"/>
      <c r="AE931" s="8"/>
      <c r="AF931" s="9"/>
      <c r="AG931" s="4"/>
      <c r="AH931" s="8"/>
      <c r="AI931" s="8"/>
      <c r="AJ931" s="8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19"/>
      <c r="BT931" s="19"/>
      <c r="BU931" s="19"/>
      <c r="BV931" s="19"/>
      <c r="BW931" s="19"/>
      <c r="BX931" s="19"/>
      <c r="BY931" s="19"/>
      <c r="BZ931" s="19"/>
      <c r="CA931" s="19"/>
      <c r="CB931" s="19"/>
      <c r="CC931" s="19"/>
      <c r="CD931" s="22"/>
      <c r="CE931" s="22"/>
      <c r="CF931" s="21"/>
      <c r="CH931" s="23"/>
      <c r="CI931" s="23"/>
      <c r="CJ931" s="23"/>
      <c r="CK931" s="23"/>
      <c r="CL931" s="23"/>
      <c r="CM931" s="23"/>
      <c r="CN931" s="23"/>
      <c r="CO931" s="23"/>
      <c r="CP931" s="23"/>
      <c r="CQ931" s="23"/>
      <c r="CR931" s="23"/>
      <c r="CS931" s="24"/>
      <c r="CT931" s="24"/>
      <c r="CU931" s="24"/>
      <c r="CV931" s="24"/>
      <c r="CW931" s="24"/>
      <c r="CX931" s="24"/>
      <c r="CY931" s="24"/>
      <c r="CZ931" s="24"/>
      <c r="DA931" s="24"/>
      <c r="DB931" s="24"/>
      <c r="DC931" s="4"/>
      <c r="DD931" s="4"/>
      <c r="DE931" s="4"/>
      <c r="DI931" s="4">
        <f t="shared" si="57"/>
        <v>0</v>
      </c>
      <c r="DJ931" s="4">
        <f t="shared" si="58"/>
        <v>0</v>
      </c>
    </row>
    <row r="932" spans="1:114" ht="26.25" customHeight="1" x14ac:dyDescent="0.25">
      <c r="A932" s="6">
        <v>914</v>
      </c>
      <c r="B932" s="13">
        <f t="shared" si="59"/>
        <v>0</v>
      </c>
      <c r="C932" s="12"/>
      <c r="D932" s="28"/>
      <c r="E932" s="13"/>
      <c r="F932" s="13"/>
      <c r="G932" s="13"/>
      <c r="H932" s="13"/>
      <c r="I932" s="14"/>
      <c r="J932" s="15"/>
      <c r="K932" s="18"/>
      <c r="L932" s="16"/>
      <c r="M932" s="17"/>
      <c r="N932" s="17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 t="str">
        <f t="shared" si="56"/>
        <v/>
      </c>
      <c r="AA932" s="4"/>
      <c r="AB932" s="4"/>
      <c r="AC932" s="4"/>
      <c r="AD932" s="4"/>
      <c r="AE932" s="8"/>
      <c r="AF932" s="9"/>
      <c r="AG932" s="4"/>
      <c r="AH932" s="8"/>
      <c r="AI932" s="8"/>
      <c r="AJ932" s="8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19"/>
      <c r="BT932" s="19"/>
      <c r="BU932" s="19"/>
      <c r="BV932" s="19"/>
      <c r="BW932" s="19"/>
      <c r="BX932" s="19"/>
      <c r="BY932" s="19"/>
      <c r="BZ932" s="19"/>
      <c r="CA932" s="19"/>
      <c r="CB932" s="19"/>
      <c r="CC932" s="19"/>
      <c r="CD932" s="22"/>
      <c r="CE932" s="22"/>
      <c r="CF932" s="21"/>
      <c r="CH932" s="23"/>
      <c r="CI932" s="23"/>
      <c r="CJ932" s="23"/>
      <c r="CK932" s="23"/>
      <c r="CL932" s="23"/>
      <c r="CM932" s="23"/>
      <c r="CN932" s="23"/>
      <c r="CO932" s="23"/>
      <c r="CP932" s="23"/>
      <c r="CQ932" s="23"/>
      <c r="CR932" s="23"/>
      <c r="CS932" s="24"/>
      <c r="CT932" s="24"/>
      <c r="CU932" s="24"/>
      <c r="CV932" s="24"/>
      <c r="CW932" s="24"/>
      <c r="CX932" s="24"/>
      <c r="CY932" s="24"/>
      <c r="CZ932" s="24"/>
      <c r="DA932" s="24"/>
      <c r="DB932" s="24"/>
      <c r="DC932" s="4"/>
      <c r="DD932" s="4"/>
      <c r="DE932" s="4"/>
      <c r="DI932" s="4">
        <f t="shared" si="57"/>
        <v>0</v>
      </c>
      <c r="DJ932" s="4">
        <f t="shared" si="58"/>
        <v>0</v>
      </c>
    </row>
    <row r="933" spans="1:114" ht="26.25" customHeight="1" x14ac:dyDescent="0.25">
      <c r="A933" s="6">
        <v>915</v>
      </c>
      <c r="B933" s="13">
        <f t="shared" si="59"/>
        <v>0</v>
      </c>
      <c r="C933" s="12"/>
      <c r="D933" s="28"/>
      <c r="E933" s="13"/>
      <c r="F933" s="13"/>
      <c r="G933" s="13"/>
      <c r="H933" s="13"/>
      <c r="I933" s="14"/>
      <c r="J933" s="15"/>
      <c r="K933" s="18"/>
      <c r="L933" s="16"/>
      <c r="M933" s="17"/>
      <c r="N933" s="17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 t="str">
        <f t="shared" si="56"/>
        <v/>
      </c>
      <c r="AA933" s="4"/>
      <c r="AB933" s="4"/>
      <c r="AC933" s="4"/>
      <c r="AD933" s="4"/>
      <c r="AE933" s="8"/>
      <c r="AF933" s="9"/>
      <c r="AG933" s="4"/>
      <c r="AH933" s="8"/>
      <c r="AI933" s="8"/>
      <c r="AJ933" s="8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19"/>
      <c r="BT933" s="19"/>
      <c r="BU933" s="19"/>
      <c r="BV933" s="19"/>
      <c r="BW933" s="19"/>
      <c r="BX933" s="19"/>
      <c r="BY933" s="19"/>
      <c r="BZ933" s="19"/>
      <c r="CA933" s="19"/>
      <c r="CB933" s="19"/>
      <c r="CC933" s="19"/>
      <c r="CD933" s="22"/>
      <c r="CE933" s="22"/>
      <c r="CF933" s="21"/>
      <c r="CH933" s="23"/>
      <c r="CI933" s="23"/>
      <c r="CJ933" s="23"/>
      <c r="CK933" s="23"/>
      <c r="CL933" s="23"/>
      <c r="CM933" s="23"/>
      <c r="CN933" s="23"/>
      <c r="CO933" s="23"/>
      <c r="CP933" s="23"/>
      <c r="CQ933" s="23"/>
      <c r="CR933" s="23"/>
      <c r="CS933" s="24"/>
      <c r="CT933" s="24"/>
      <c r="CU933" s="24"/>
      <c r="CV933" s="24"/>
      <c r="CW933" s="24"/>
      <c r="CX933" s="24"/>
      <c r="CY933" s="24"/>
      <c r="CZ933" s="24"/>
      <c r="DA933" s="24"/>
      <c r="DB933" s="24"/>
      <c r="DC933" s="4"/>
      <c r="DD933" s="4"/>
      <c r="DE933" s="4"/>
      <c r="DI933" s="4">
        <f t="shared" si="57"/>
        <v>0</v>
      </c>
      <c r="DJ933" s="4">
        <f t="shared" si="58"/>
        <v>0</v>
      </c>
    </row>
    <row r="934" spans="1:114" ht="26.25" customHeight="1" x14ac:dyDescent="0.25">
      <c r="A934" s="6">
        <v>916</v>
      </c>
      <c r="B934" s="13">
        <f t="shared" si="59"/>
        <v>0</v>
      </c>
      <c r="C934" s="12"/>
      <c r="D934" s="28"/>
      <c r="E934" s="13"/>
      <c r="F934" s="13"/>
      <c r="G934" s="13"/>
      <c r="H934" s="13"/>
      <c r="I934" s="14"/>
      <c r="J934" s="15"/>
      <c r="K934" s="18"/>
      <c r="L934" s="16"/>
      <c r="M934" s="17"/>
      <c r="N934" s="17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 t="str">
        <f t="shared" si="56"/>
        <v/>
      </c>
      <c r="AA934" s="4"/>
      <c r="AB934" s="4"/>
      <c r="AC934" s="4"/>
      <c r="AD934" s="4"/>
      <c r="AE934" s="8"/>
      <c r="AF934" s="9"/>
      <c r="AG934" s="4"/>
      <c r="AH934" s="8"/>
      <c r="AI934" s="8"/>
      <c r="AJ934" s="8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19"/>
      <c r="BT934" s="19"/>
      <c r="BU934" s="19"/>
      <c r="BV934" s="19"/>
      <c r="BW934" s="19"/>
      <c r="BX934" s="19"/>
      <c r="BY934" s="19"/>
      <c r="BZ934" s="19"/>
      <c r="CA934" s="19"/>
      <c r="CB934" s="19"/>
      <c r="CC934" s="19"/>
      <c r="CD934" s="22"/>
      <c r="CE934" s="22"/>
      <c r="CF934" s="21"/>
      <c r="CH934" s="23"/>
      <c r="CI934" s="23"/>
      <c r="CJ934" s="23"/>
      <c r="CK934" s="23"/>
      <c r="CL934" s="23"/>
      <c r="CM934" s="23"/>
      <c r="CN934" s="23"/>
      <c r="CO934" s="23"/>
      <c r="CP934" s="23"/>
      <c r="CQ934" s="23"/>
      <c r="CR934" s="23"/>
      <c r="CS934" s="24"/>
      <c r="CT934" s="24"/>
      <c r="CU934" s="24"/>
      <c r="CV934" s="24"/>
      <c r="CW934" s="24"/>
      <c r="CX934" s="24"/>
      <c r="CY934" s="24"/>
      <c r="CZ934" s="24"/>
      <c r="DA934" s="24"/>
      <c r="DB934" s="24"/>
      <c r="DC934" s="4"/>
      <c r="DD934" s="4"/>
      <c r="DE934" s="4"/>
      <c r="DI934" s="4">
        <f t="shared" si="57"/>
        <v>0</v>
      </c>
      <c r="DJ934" s="4">
        <f t="shared" si="58"/>
        <v>0</v>
      </c>
    </row>
    <row r="935" spans="1:114" ht="26.25" customHeight="1" x14ac:dyDescent="0.25">
      <c r="A935" s="6">
        <v>917</v>
      </c>
      <c r="B935" s="13">
        <f t="shared" si="59"/>
        <v>0</v>
      </c>
      <c r="C935" s="12"/>
      <c r="D935" s="28"/>
      <c r="E935" s="13"/>
      <c r="F935" s="13"/>
      <c r="G935" s="13"/>
      <c r="H935" s="13"/>
      <c r="I935" s="14"/>
      <c r="J935" s="15"/>
      <c r="K935" s="18"/>
      <c r="L935" s="16"/>
      <c r="M935" s="17"/>
      <c r="N935" s="17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 t="str">
        <f t="shared" si="56"/>
        <v/>
      </c>
      <c r="AA935" s="4"/>
      <c r="AB935" s="4"/>
      <c r="AC935" s="4"/>
      <c r="AD935" s="4"/>
      <c r="AE935" s="8"/>
      <c r="AF935" s="9"/>
      <c r="AG935" s="4"/>
      <c r="AH935" s="8"/>
      <c r="AI935" s="8"/>
      <c r="AJ935" s="8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19"/>
      <c r="BT935" s="19"/>
      <c r="BU935" s="19"/>
      <c r="BV935" s="19"/>
      <c r="BW935" s="19"/>
      <c r="BX935" s="19"/>
      <c r="BY935" s="19"/>
      <c r="BZ935" s="19"/>
      <c r="CA935" s="19"/>
      <c r="CB935" s="19"/>
      <c r="CC935" s="19"/>
      <c r="CD935" s="22"/>
      <c r="CE935" s="22"/>
      <c r="CF935" s="21"/>
      <c r="CH935" s="23"/>
      <c r="CI935" s="23"/>
      <c r="CJ935" s="23"/>
      <c r="CK935" s="23"/>
      <c r="CL935" s="23"/>
      <c r="CM935" s="23"/>
      <c r="CN935" s="23"/>
      <c r="CO935" s="23"/>
      <c r="CP935" s="23"/>
      <c r="CQ935" s="23"/>
      <c r="CR935" s="23"/>
      <c r="CS935" s="24"/>
      <c r="CT935" s="24"/>
      <c r="CU935" s="24"/>
      <c r="CV935" s="24"/>
      <c r="CW935" s="24"/>
      <c r="CX935" s="24"/>
      <c r="CY935" s="24"/>
      <c r="CZ935" s="24"/>
      <c r="DA935" s="24"/>
      <c r="DB935" s="24"/>
      <c r="DC935" s="4"/>
      <c r="DD935" s="4"/>
      <c r="DE935" s="4"/>
      <c r="DI935" s="4">
        <f t="shared" si="57"/>
        <v>0</v>
      </c>
      <c r="DJ935" s="4">
        <f t="shared" si="58"/>
        <v>0</v>
      </c>
    </row>
    <row r="936" spans="1:114" ht="26.25" customHeight="1" x14ac:dyDescent="0.25">
      <c r="A936" s="6">
        <v>918</v>
      </c>
      <c r="B936" s="13">
        <f t="shared" si="59"/>
        <v>0</v>
      </c>
      <c r="C936" s="12"/>
      <c r="D936" s="28"/>
      <c r="E936" s="13"/>
      <c r="F936" s="13"/>
      <c r="G936" s="13"/>
      <c r="H936" s="13"/>
      <c r="I936" s="14"/>
      <c r="J936" s="15"/>
      <c r="K936" s="18"/>
      <c r="L936" s="16"/>
      <c r="M936" s="17"/>
      <c r="N936" s="17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 t="str">
        <f t="shared" si="56"/>
        <v/>
      </c>
      <c r="AA936" s="4"/>
      <c r="AB936" s="4"/>
      <c r="AC936" s="4"/>
      <c r="AD936" s="4"/>
      <c r="AE936" s="8"/>
      <c r="AF936" s="9"/>
      <c r="AG936" s="4"/>
      <c r="AH936" s="8"/>
      <c r="AI936" s="8"/>
      <c r="AJ936" s="8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19"/>
      <c r="BT936" s="19"/>
      <c r="BU936" s="19"/>
      <c r="BV936" s="19"/>
      <c r="BW936" s="19"/>
      <c r="BX936" s="19"/>
      <c r="BY936" s="19"/>
      <c r="BZ936" s="19"/>
      <c r="CA936" s="19"/>
      <c r="CB936" s="19"/>
      <c r="CC936" s="19"/>
      <c r="CD936" s="22"/>
      <c r="CE936" s="22"/>
      <c r="CF936" s="21"/>
      <c r="CH936" s="23"/>
      <c r="CI936" s="23"/>
      <c r="CJ936" s="23"/>
      <c r="CK936" s="23"/>
      <c r="CL936" s="23"/>
      <c r="CM936" s="23"/>
      <c r="CN936" s="23"/>
      <c r="CO936" s="23"/>
      <c r="CP936" s="23"/>
      <c r="CQ936" s="23"/>
      <c r="CR936" s="23"/>
      <c r="CS936" s="24"/>
      <c r="CT936" s="24"/>
      <c r="CU936" s="24"/>
      <c r="CV936" s="24"/>
      <c r="CW936" s="24"/>
      <c r="CX936" s="24"/>
      <c r="CY936" s="24"/>
      <c r="CZ936" s="24"/>
      <c r="DA936" s="24"/>
      <c r="DB936" s="24"/>
      <c r="DC936" s="4"/>
      <c r="DD936" s="4"/>
      <c r="DE936" s="4"/>
      <c r="DI936" s="4">
        <f t="shared" si="57"/>
        <v>0</v>
      </c>
      <c r="DJ936" s="4">
        <f t="shared" si="58"/>
        <v>0</v>
      </c>
    </row>
    <row r="937" spans="1:114" ht="26.25" customHeight="1" x14ac:dyDescent="0.25">
      <c r="A937" s="6">
        <v>919</v>
      </c>
      <c r="B937" s="13">
        <f t="shared" si="59"/>
        <v>0</v>
      </c>
      <c r="C937" s="12"/>
      <c r="D937" s="28"/>
      <c r="E937" s="13"/>
      <c r="F937" s="13"/>
      <c r="G937" s="13"/>
      <c r="H937" s="13"/>
      <c r="I937" s="14"/>
      <c r="J937" s="15"/>
      <c r="K937" s="18"/>
      <c r="L937" s="16"/>
      <c r="M937" s="17"/>
      <c r="N937" s="17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 t="str">
        <f t="shared" si="56"/>
        <v/>
      </c>
      <c r="AA937" s="4"/>
      <c r="AB937" s="4"/>
      <c r="AC937" s="4"/>
      <c r="AD937" s="4"/>
      <c r="AE937" s="8"/>
      <c r="AF937" s="9"/>
      <c r="AG937" s="4"/>
      <c r="AH937" s="8"/>
      <c r="AI937" s="8"/>
      <c r="AJ937" s="8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19"/>
      <c r="BT937" s="19"/>
      <c r="BU937" s="19"/>
      <c r="BV937" s="19"/>
      <c r="BW937" s="19"/>
      <c r="BX937" s="19"/>
      <c r="BY937" s="19"/>
      <c r="BZ937" s="19"/>
      <c r="CA937" s="19"/>
      <c r="CB937" s="19"/>
      <c r="CC937" s="19"/>
      <c r="CD937" s="22"/>
      <c r="CE937" s="22"/>
      <c r="CF937" s="21"/>
      <c r="CH937" s="23"/>
      <c r="CI937" s="23"/>
      <c r="CJ937" s="23"/>
      <c r="CK937" s="23"/>
      <c r="CL937" s="23"/>
      <c r="CM937" s="23"/>
      <c r="CN937" s="23"/>
      <c r="CO937" s="23"/>
      <c r="CP937" s="23"/>
      <c r="CQ937" s="23"/>
      <c r="CR937" s="23"/>
      <c r="CS937" s="24"/>
      <c r="CT937" s="24"/>
      <c r="CU937" s="24"/>
      <c r="CV937" s="24"/>
      <c r="CW937" s="24"/>
      <c r="CX937" s="24"/>
      <c r="CY937" s="24"/>
      <c r="CZ937" s="24"/>
      <c r="DA937" s="24"/>
      <c r="DB937" s="24"/>
      <c r="DC937" s="4"/>
      <c r="DD937" s="4"/>
      <c r="DE937" s="4"/>
      <c r="DI937" s="4">
        <f t="shared" si="57"/>
        <v>0</v>
      </c>
      <c r="DJ937" s="4">
        <f t="shared" si="58"/>
        <v>0</v>
      </c>
    </row>
    <row r="938" spans="1:114" ht="26.25" customHeight="1" x14ac:dyDescent="0.25">
      <c r="A938" s="6">
        <v>920</v>
      </c>
      <c r="B938" s="13">
        <f t="shared" si="59"/>
        <v>0</v>
      </c>
      <c r="C938" s="12"/>
      <c r="D938" s="28"/>
      <c r="E938" s="13"/>
      <c r="F938" s="13"/>
      <c r="G938" s="13"/>
      <c r="H938" s="13"/>
      <c r="I938" s="14"/>
      <c r="J938" s="15"/>
      <c r="K938" s="18"/>
      <c r="L938" s="16"/>
      <c r="M938" s="17"/>
      <c r="N938" s="17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 t="str">
        <f t="shared" si="56"/>
        <v/>
      </c>
      <c r="AA938" s="4"/>
      <c r="AB938" s="4"/>
      <c r="AC938" s="4"/>
      <c r="AD938" s="4"/>
      <c r="AE938" s="8"/>
      <c r="AF938" s="9"/>
      <c r="AG938" s="4"/>
      <c r="AH938" s="8"/>
      <c r="AI938" s="8"/>
      <c r="AJ938" s="8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19"/>
      <c r="BT938" s="19"/>
      <c r="BU938" s="19"/>
      <c r="BV938" s="19"/>
      <c r="BW938" s="19"/>
      <c r="BX938" s="19"/>
      <c r="BY938" s="19"/>
      <c r="BZ938" s="19"/>
      <c r="CA938" s="19"/>
      <c r="CB938" s="19"/>
      <c r="CC938" s="19"/>
      <c r="CD938" s="22"/>
      <c r="CE938" s="22"/>
      <c r="CF938" s="21"/>
      <c r="CH938" s="23"/>
      <c r="CI938" s="23"/>
      <c r="CJ938" s="23"/>
      <c r="CK938" s="23"/>
      <c r="CL938" s="23"/>
      <c r="CM938" s="23"/>
      <c r="CN938" s="23"/>
      <c r="CO938" s="23"/>
      <c r="CP938" s="23"/>
      <c r="CQ938" s="23"/>
      <c r="CR938" s="23"/>
      <c r="CS938" s="24"/>
      <c r="CT938" s="24"/>
      <c r="CU938" s="24"/>
      <c r="CV938" s="24"/>
      <c r="CW938" s="24"/>
      <c r="CX938" s="24"/>
      <c r="CY938" s="24"/>
      <c r="CZ938" s="24"/>
      <c r="DA938" s="24"/>
      <c r="DB938" s="24"/>
      <c r="DC938" s="4"/>
      <c r="DD938" s="4"/>
      <c r="DE938" s="4"/>
      <c r="DI938" s="4">
        <f t="shared" si="57"/>
        <v>0</v>
      </c>
      <c r="DJ938" s="4">
        <f t="shared" si="58"/>
        <v>0</v>
      </c>
    </row>
    <row r="939" spans="1:114" ht="26.25" customHeight="1" x14ac:dyDescent="0.25">
      <c r="A939" s="6">
        <v>921</v>
      </c>
      <c r="B939" s="13">
        <f t="shared" si="59"/>
        <v>0</v>
      </c>
      <c r="C939" s="12"/>
      <c r="D939" s="28"/>
      <c r="E939" s="13"/>
      <c r="F939" s="13"/>
      <c r="G939" s="13"/>
      <c r="H939" s="13"/>
      <c r="I939" s="14"/>
      <c r="J939" s="15"/>
      <c r="K939" s="18"/>
      <c r="L939" s="16"/>
      <c r="M939" s="17"/>
      <c r="N939" s="17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 t="str">
        <f t="shared" si="56"/>
        <v/>
      </c>
      <c r="AA939" s="4"/>
      <c r="AB939" s="4"/>
      <c r="AC939" s="4"/>
      <c r="AD939" s="4"/>
      <c r="AE939" s="8"/>
      <c r="AF939" s="9"/>
      <c r="AG939" s="4"/>
      <c r="AH939" s="8"/>
      <c r="AI939" s="8"/>
      <c r="AJ939" s="8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19"/>
      <c r="BT939" s="19"/>
      <c r="BU939" s="19"/>
      <c r="BV939" s="19"/>
      <c r="BW939" s="19"/>
      <c r="BX939" s="19"/>
      <c r="BY939" s="19"/>
      <c r="BZ939" s="19"/>
      <c r="CA939" s="19"/>
      <c r="CB939" s="19"/>
      <c r="CC939" s="19"/>
      <c r="CD939" s="22"/>
      <c r="CE939" s="22"/>
      <c r="CF939" s="21"/>
      <c r="CH939" s="23"/>
      <c r="CI939" s="23"/>
      <c r="CJ939" s="23"/>
      <c r="CK939" s="23"/>
      <c r="CL939" s="23"/>
      <c r="CM939" s="23"/>
      <c r="CN939" s="23"/>
      <c r="CO939" s="23"/>
      <c r="CP939" s="23"/>
      <c r="CQ939" s="23"/>
      <c r="CR939" s="23"/>
      <c r="CS939" s="24"/>
      <c r="CT939" s="24"/>
      <c r="CU939" s="24"/>
      <c r="CV939" s="24"/>
      <c r="CW939" s="24"/>
      <c r="CX939" s="24"/>
      <c r="CY939" s="24"/>
      <c r="CZ939" s="24"/>
      <c r="DA939" s="24"/>
      <c r="DB939" s="24"/>
      <c r="DC939" s="4"/>
      <c r="DD939" s="4"/>
      <c r="DE939" s="4"/>
      <c r="DI939" s="4">
        <f t="shared" si="57"/>
        <v>0</v>
      </c>
      <c r="DJ939" s="4">
        <f t="shared" si="58"/>
        <v>0</v>
      </c>
    </row>
    <row r="940" spans="1:114" ht="26.25" customHeight="1" x14ac:dyDescent="0.25">
      <c r="A940" s="6">
        <v>922</v>
      </c>
      <c r="B940" s="13">
        <f t="shared" si="59"/>
        <v>0</v>
      </c>
      <c r="C940" s="12"/>
      <c r="D940" s="28"/>
      <c r="E940" s="13"/>
      <c r="F940" s="13"/>
      <c r="G940" s="13"/>
      <c r="H940" s="13"/>
      <c r="I940" s="14"/>
      <c r="J940" s="15"/>
      <c r="K940" s="18"/>
      <c r="L940" s="16"/>
      <c r="M940" s="17"/>
      <c r="N940" s="17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 t="str">
        <f t="shared" si="56"/>
        <v/>
      </c>
      <c r="AA940" s="4"/>
      <c r="AB940" s="4"/>
      <c r="AC940" s="4"/>
      <c r="AD940" s="4"/>
      <c r="AE940" s="8"/>
      <c r="AF940" s="9"/>
      <c r="AG940" s="4"/>
      <c r="AH940" s="8"/>
      <c r="AI940" s="8"/>
      <c r="AJ940" s="8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19"/>
      <c r="BT940" s="19"/>
      <c r="BU940" s="19"/>
      <c r="BV940" s="19"/>
      <c r="BW940" s="19"/>
      <c r="BX940" s="19"/>
      <c r="BY940" s="19"/>
      <c r="BZ940" s="19"/>
      <c r="CA940" s="19"/>
      <c r="CB940" s="19"/>
      <c r="CC940" s="19"/>
      <c r="CD940" s="22"/>
      <c r="CE940" s="22"/>
      <c r="CF940" s="21"/>
      <c r="CH940" s="23"/>
      <c r="CI940" s="23"/>
      <c r="CJ940" s="23"/>
      <c r="CK940" s="23"/>
      <c r="CL940" s="23"/>
      <c r="CM940" s="23"/>
      <c r="CN940" s="23"/>
      <c r="CO940" s="23"/>
      <c r="CP940" s="23"/>
      <c r="CQ940" s="23"/>
      <c r="CR940" s="23"/>
      <c r="CS940" s="24"/>
      <c r="CT940" s="24"/>
      <c r="CU940" s="24"/>
      <c r="CV940" s="24"/>
      <c r="CW940" s="24"/>
      <c r="CX940" s="24"/>
      <c r="CY940" s="24"/>
      <c r="CZ940" s="24"/>
      <c r="DA940" s="24"/>
      <c r="DB940" s="24"/>
      <c r="DC940" s="4"/>
      <c r="DD940" s="4"/>
      <c r="DE940" s="4"/>
      <c r="DI940" s="4">
        <f t="shared" si="57"/>
        <v>0</v>
      </c>
      <c r="DJ940" s="4">
        <f t="shared" si="58"/>
        <v>0</v>
      </c>
    </row>
    <row r="941" spans="1:114" ht="26.25" customHeight="1" x14ac:dyDescent="0.25">
      <c r="A941" s="6">
        <v>923</v>
      </c>
      <c r="B941" s="13">
        <f t="shared" si="59"/>
        <v>0</v>
      </c>
      <c r="C941" s="12"/>
      <c r="D941" s="28"/>
      <c r="E941" s="13"/>
      <c r="F941" s="13"/>
      <c r="G941" s="13"/>
      <c r="H941" s="13"/>
      <c r="I941" s="14"/>
      <c r="J941" s="15"/>
      <c r="K941" s="18"/>
      <c r="L941" s="16"/>
      <c r="M941" s="17"/>
      <c r="N941" s="17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 t="str">
        <f t="shared" si="56"/>
        <v/>
      </c>
      <c r="AA941" s="4"/>
      <c r="AB941" s="4"/>
      <c r="AC941" s="4"/>
      <c r="AD941" s="4"/>
      <c r="AE941" s="8"/>
      <c r="AF941" s="9"/>
      <c r="AG941" s="4"/>
      <c r="AH941" s="8"/>
      <c r="AI941" s="8"/>
      <c r="AJ941" s="8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19"/>
      <c r="BT941" s="19"/>
      <c r="BU941" s="19"/>
      <c r="BV941" s="19"/>
      <c r="BW941" s="19"/>
      <c r="BX941" s="19"/>
      <c r="BY941" s="19"/>
      <c r="BZ941" s="19"/>
      <c r="CA941" s="19"/>
      <c r="CB941" s="19"/>
      <c r="CC941" s="19"/>
      <c r="CD941" s="22"/>
      <c r="CE941" s="22"/>
      <c r="CF941" s="21"/>
      <c r="CH941" s="23"/>
      <c r="CI941" s="23"/>
      <c r="CJ941" s="23"/>
      <c r="CK941" s="23"/>
      <c r="CL941" s="23"/>
      <c r="CM941" s="23"/>
      <c r="CN941" s="23"/>
      <c r="CO941" s="23"/>
      <c r="CP941" s="23"/>
      <c r="CQ941" s="23"/>
      <c r="CR941" s="23"/>
      <c r="CS941" s="24"/>
      <c r="CT941" s="24"/>
      <c r="CU941" s="24"/>
      <c r="CV941" s="24"/>
      <c r="CW941" s="24"/>
      <c r="CX941" s="24"/>
      <c r="CY941" s="24"/>
      <c r="CZ941" s="24"/>
      <c r="DA941" s="24"/>
      <c r="DB941" s="24"/>
      <c r="DC941" s="4"/>
      <c r="DD941" s="4"/>
      <c r="DE941" s="4"/>
      <c r="DI941" s="4">
        <f t="shared" si="57"/>
        <v>0</v>
      </c>
      <c r="DJ941" s="4">
        <f t="shared" si="58"/>
        <v>0</v>
      </c>
    </row>
    <row r="942" spans="1:114" ht="26.25" customHeight="1" x14ac:dyDescent="0.25">
      <c r="A942" s="6">
        <v>924</v>
      </c>
      <c r="B942" s="13">
        <f t="shared" si="59"/>
        <v>0</v>
      </c>
      <c r="C942" s="12"/>
      <c r="D942" s="28"/>
      <c r="E942" s="13"/>
      <c r="F942" s="13"/>
      <c r="G942" s="13"/>
      <c r="H942" s="13"/>
      <c r="I942" s="14"/>
      <c r="J942" s="15"/>
      <c r="K942" s="18"/>
      <c r="L942" s="16"/>
      <c r="M942" s="17"/>
      <c r="N942" s="17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 t="str">
        <f t="shared" si="56"/>
        <v/>
      </c>
      <c r="AA942" s="4"/>
      <c r="AB942" s="4"/>
      <c r="AC942" s="4"/>
      <c r="AD942" s="4"/>
      <c r="AE942" s="8"/>
      <c r="AF942" s="9"/>
      <c r="AG942" s="4"/>
      <c r="AH942" s="8"/>
      <c r="AI942" s="8"/>
      <c r="AJ942" s="8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19"/>
      <c r="BT942" s="19"/>
      <c r="BU942" s="19"/>
      <c r="BV942" s="19"/>
      <c r="BW942" s="19"/>
      <c r="BX942" s="19"/>
      <c r="BY942" s="19"/>
      <c r="BZ942" s="19"/>
      <c r="CA942" s="19"/>
      <c r="CB942" s="19"/>
      <c r="CC942" s="19"/>
      <c r="CD942" s="22"/>
      <c r="CE942" s="22"/>
      <c r="CF942" s="21"/>
      <c r="CH942" s="23"/>
      <c r="CI942" s="23"/>
      <c r="CJ942" s="23"/>
      <c r="CK942" s="23"/>
      <c r="CL942" s="23"/>
      <c r="CM942" s="23"/>
      <c r="CN942" s="23"/>
      <c r="CO942" s="23"/>
      <c r="CP942" s="23"/>
      <c r="CQ942" s="23"/>
      <c r="CR942" s="23"/>
      <c r="CS942" s="24"/>
      <c r="CT942" s="24"/>
      <c r="CU942" s="24"/>
      <c r="CV942" s="24"/>
      <c r="CW942" s="24"/>
      <c r="CX942" s="24"/>
      <c r="CY942" s="24"/>
      <c r="CZ942" s="24"/>
      <c r="DA942" s="24"/>
      <c r="DB942" s="24"/>
      <c r="DC942" s="4"/>
      <c r="DD942" s="4"/>
      <c r="DE942" s="4"/>
      <c r="DI942" s="4">
        <f t="shared" si="57"/>
        <v>0</v>
      </c>
      <c r="DJ942" s="4">
        <f t="shared" si="58"/>
        <v>0</v>
      </c>
    </row>
    <row r="943" spans="1:114" ht="26.25" customHeight="1" x14ac:dyDescent="0.25">
      <c r="A943" s="6">
        <v>925</v>
      </c>
      <c r="B943" s="13">
        <f t="shared" si="59"/>
        <v>0</v>
      </c>
      <c r="C943" s="12"/>
      <c r="D943" s="28"/>
      <c r="E943" s="13"/>
      <c r="F943" s="13"/>
      <c r="G943" s="13"/>
      <c r="H943" s="13"/>
      <c r="I943" s="14"/>
      <c r="J943" s="15"/>
      <c r="K943" s="18"/>
      <c r="L943" s="16"/>
      <c r="M943" s="17"/>
      <c r="N943" s="17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 t="str">
        <f t="shared" si="56"/>
        <v/>
      </c>
      <c r="AA943" s="4"/>
      <c r="AB943" s="4"/>
      <c r="AC943" s="4"/>
      <c r="AD943" s="4"/>
      <c r="AE943" s="8"/>
      <c r="AF943" s="9"/>
      <c r="AG943" s="4"/>
      <c r="AH943" s="8"/>
      <c r="AI943" s="8"/>
      <c r="AJ943" s="8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19"/>
      <c r="BT943" s="19"/>
      <c r="BU943" s="19"/>
      <c r="BV943" s="19"/>
      <c r="BW943" s="19"/>
      <c r="BX943" s="19"/>
      <c r="BY943" s="19"/>
      <c r="BZ943" s="19"/>
      <c r="CA943" s="19"/>
      <c r="CB943" s="19"/>
      <c r="CC943" s="19"/>
      <c r="CD943" s="22"/>
      <c r="CE943" s="22"/>
      <c r="CF943" s="21"/>
      <c r="CH943" s="23"/>
      <c r="CI943" s="23"/>
      <c r="CJ943" s="23"/>
      <c r="CK943" s="23"/>
      <c r="CL943" s="23"/>
      <c r="CM943" s="23"/>
      <c r="CN943" s="23"/>
      <c r="CO943" s="23"/>
      <c r="CP943" s="23"/>
      <c r="CQ943" s="23"/>
      <c r="CR943" s="23"/>
      <c r="CS943" s="24"/>
      <c r="CT943" s="24"/>
      <c r="CU943" s="24"/>
      <c r="CV943" s="24"/>
      <c r="CW943" s="24"/>
      <c r="CX943" s="24"/>
      <c r="CY943" s="24"/>
      <c r="CZ943" s="24"/>
      <c r="DA943" s="24"/>
      <c r="DB943" s="24"/>
      <c r="DC943" s="4"/>
      <c r="DD943" s="4"/>
      <c r="DE943" s="4"/>
      <c r="DI943" s="4">
        <f t="shared" si="57"/>
        <v>0</v>
      </c>
      <c r="DJ943" s="4">
        <f t="shared" si="58"/>
        <v>0</v>
      </c>
    </row>
    <row r="944" spans="1:114" ht="26.25" customHeight="1" x14ac:dyDescent="0.25">
      <c r="A944" s="6">
        <v>926</v>
      </c>
      <c r="B944" s="13">
        <f t="shared" si="59"/>
        <v>0</v>
      </c>
      <c r="C944" s="12"/>
      <c r="D944" s="28"/>
      <c r="E944" s="13"/>
      <c r="F944" s="13"/>
      <c r="G944" s="13"/>
      <c r="H944" s="13"/>
      <c r="I944" s="14"/>
      <c r="J944" s="15"/>
      <c r="K944" s="18"/>
      <c r="L944" s="16"/>
      <c r="M944" s="17"/>
      <c r="N944" s="17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 t="str">
        <f t="shared" si="56"/>
        <v/>
      </c>
      <c r="AA944" s="4"/>
      <c r="AB944" s="4"/>
      <c r="AC944" s="4"/>
      <c r="AD944" s="4"/>
      <c r="AE944" s="8"/>
      <c r="AF944" s="9"/>
      <c r="AG944" s="4"/>
      <c r="AH944" s="8"/>
      <c r="AI944" s="8"/>
      <c r="AJ944" s="8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19"/>
      <c r="BT944" s="19"/>
      <c r="BU944" s="19"/>
      <c r="BV944" s="19"/>
      <c r="BW944" s="19"/>
      <c r="BX944" s="19"/>
      <c r="BY944" s="19"/>
      <c r="BZ944" s="19"/>
      <c r="CA944" s="19"/>
      <c r="CB944" s="19"/>
      <c r="CC944" s="19"/>
      <c r="CD944" s="22"/>
      <c r="CE944" s="22"/>
      <c r="CF944" s="21"/>
      <c r="CH944" s="23"/>
      <c r="CI944" s="23"/>
      <c r="CJ944" s="23"/>
      <c r="CK944" s="23"/>
      <c r="CL944" s="23"/>
      <c r="CM944" s="23"/>
      <c r="CN944" s="23"/>
      <c r="CO944" s="23"/>
      <c r="CP944" s="23"/>
      <c r="CQ944" s="23"/>
      <c r="CR944" s="23"/>
      <c r="CS944" s="24"/>
      <c r="CT944" s="24"/>
      <c r="CU944" s="24"/>
      <c r="CV944" s="24"/>
      <c r="CW944" s="24"/>
      <c r="CX944" s="24"/>
      <c r="CY944" s="24"/>
      <c r="CZ944" s="24"/>
      <c r="DA944" s="24"/>
      <c r="DB944" s="24"/>
      <c r="DC944" s="4"/>
      <c r="DD944" s="4"/>
      <c r="DE944" s="4"/>
      <c r="DI944" s="4">
        <f t="shared" si="57"/>
        <v>0</v>
      </c>
      <c r="DJ944" s="4">
        <f t="shared" si="58"/>
        <v>0</v>
      </c>
    </row>
    <row r="945" spans="1:114" ht="26.25" customHeight="1" x14ac:dyDescent="0.25">
      <c r="A945" s="6">
        <v>927</v>
      </c>
      <c r="B945" s="13">
        <f t="shared" si="59"/>
        <v>0</v>
      </c>
      <c r="C945" s="12"/>
      <c r="D945" s="28"/>
      <c r="E945" s="13"/>
      <c r="F945" s="13"/>
      <c r="G945" s="13"/>
      <c r="H945" s="13"/>
      <c r="I945" s="14"/>
      <c r="J945" s="15"/>
      <c r="K945" s="18"/>
      <c r="L945" s="16"/>
      <c r="M945" s="17"/>
      <c r="N945" s="17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 t="str">
        <f t="shared" si="56"/>
        <v/>
      </c>
      <c r="AA945" s="4"/>
      <c r="AB945" s="4"/>
      <c r="AC945" s="4"/>
      <c r="AD945" s="4"/>
      <c r="AE945" s="8"/>
      <c r="AF945" s="9"/>
      <c r="AG945" s="4"/>
      <c r="AH945" s="8"/>
      <c r="AI945" s="8"/>
      <c r="AJ945" s="8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19"/>
      <c r="BT945" s="19"/>
      <c r="BU945" s="19"/>
      <c r="BV945" s="19"/>
      <c r="BW945" s="19"/>
      <c r="BX945" s="19"/>
      <c r="BY945" s="19"/>
      <c r="BZ945" s="19"/>
      <c r="CA945" s="19"/>
      <c r="CB945" s="19"/>
      <c r="CC945" s="19"/>
      <c r="CD945" s="22"/>
      <c r="CE945" s="22"/>
      <c r="CF945" s="21"/>
      <c r="CH945" s="23"/>
      <c r="CI945" s="23"/>
      <c r="CJ945" s="23"/>
      <c r="CK945" s="23"/>
      <c r="CL945" s="23"/>
      <c r="CM945" s="23"/>
      <c r="CN945" s="23"/>
      <c r="CO945" s="23"/>
      <c r="CP945" s="23"/>
      <c r="CQ945" s="23"/>
      <c r="CR945" s="23"/>
      <c r="CS945" s="24"/>
      <c r="CT945" s="24"/>
      <c r="CU945" s="24"/>
      <c r="CV945" s="24"/>
      <c r="CW945" s="24"/>
      <c r="CX945" s="24"/>
      <c r="CY945" s="24"/>
      <c r="CZ945" s="24"/>
      <c r="DA945" s="24"/>
      <c r="DB945" s="24"/>
      <c r="DC945" s="4"/>
      <c r="DD945" s="4"/>
      <c r="DE945" s="4"/>
      <c r="DI945" s="4">
        <f t="shared" si="57"/>
        <v>0</v>
      </c>
      <c r="DJ945" s="4">
        <f t="shared" si="58"/>
        <v>0</v>
      </c>
    </row>
    <row r="946" spans="1:114" ht="26.25" customHeight="1" x14ac:dyDescent="0.25">
      <c r="A946" s="6">
        <v>928</v>
      </c>
      <c r="B946" s="13">
        <f t="shared" si="59"/>
        <v>0</v>
      </c>
      <c r="C946" s="12"/>
      <c r="D946" s="28"/>
      <c r="E946" s="13"/>
      <c r="F946" s="13"/>
      <c r="G946" s="13"/>
      <c r="H946" s="13"/>
      <c r="I946" s="14"/>
      <c r="J946" s="15"/>
      <c r="K946" s="18"/>
      <c r="L946" s="16"/>
      <c r="M946" s="17"/>
      <c r="N946" s="17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 t="str">
        <f t="shared" si="56"/>
        <v/>
      </c>
      <c r="AA946" s="4"/>
      <c r="AB946" s="4"/>
      <c r="AC946" s="4"/>
      <c r="AD946" s="4"/>
      <c r="AE946" s="8"/>
      <c r="AF946" s="9"/>
      <c r="AG946" s="4"/>
      <c r="AH946" s="8"/>
      <c r="AI946" s="8"/>
      <c r="AJ946" s="8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19"/>
      <c r="BT946" s="19"/>
      <c r="BU946" s="19"/>
      <c r="BV946" s="19"/>
      <c r="BW946" s="19"/>
      <c r="BX946" s="19"/>
      <c r="BY946" s="19"/>
      <c r="BZ946" s="19"/>
      <c r="CA946" s="19"/>
      <c r="CB946" s="19"/>
      <c r="CC946" s="19"/>
      <c r="CD946" s="22"/>
      <c r="CE946" s="22"/>
      <c r="CF946" s="21"/>
      <c r="CH946" s="23"/>
      <c r="CI946" s="23"/>
      <c r="CJ946" s="23"/>
      <c r="CK946" s="23"/>
      <c r="CL946" s="23"/>
      <c r="CM946" s="23"/>
      <c r="CN946" s="23"/>
      <c r="CO946" s="23"/>
      <c r="CP946" s="23"/>
      <c r="CQ946" s="23"/>
      <c r="CR946" s="23"/>
      <c r="CS946" s="24"/>
      <c r="CT946" s="24"/>
      <c r="CU946" s="24"/>
      <c r="CV946" s="24"/>
      <c r="CW946" s="24"/>
      <c r="CX946" s="24"/>
      <c r="CY946" s="24"/>
      <c r="CZ946" s="24"/>
      <c r="DA946" s="24"/>
      <c r="DB946" s="24"/>
      <c r="DC946" s="4"/>
      <c r="DD946" s="4"/>
      <c r="DE946" s="4"/>
      <c r="DI946" s="4">
        <f t="shared" si="57"/>
        <v>0</v>
      </c>
      <c r="DJ946" s="4">
        <f t="shared" si="58"/>
        <v>0</v>
      </c>
    </row>
    <row r="947" spans="1:114" ht="26.25" customHeight="1" x14ac:dyDescent="0.25">
      <c r="A947" s="6">
        <v>929</v>
      </c>
      <c r="B947" s="13">
        <f t="shared" si="59"/>
        <v>0</v>
      </c>
      <c r="C947" s="12"/>
      <c r="D947" s="28"/>
      <c r="E947" s="13"/>
      <c r="F947" s="13"/>
      <c r="G947" s="13"/>
      <c r="H947" s="13"/>
      <c r="I947" s="14"/>
      <c r="J947" s="15"/>
      <c r="K947" s="18"/>
      <c r="L947" s="16"/>
      <c r="M947" s="17"/>
      <c r="N947" s="17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 t="str">
        <f t="shared" si="56"/>
        <v/>
      </c>
      <c r="AA947" s="4"/>
      <c r="AB947" s="4"/>
      <c r="AC947" s="4"/>
      <c r="AD947" s="4"/>
      <c r="AE947" s="8"/>
      <c r="AF947" s="9"/>
      <c r="AG947" s="4"/>
      <c r="AH947" s="8"/>
      <c r="AI947" s="8"/>
      <c r="AJ947" s="8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19"/>
      <c r="BT947" s="19"/>
      <c r="BU947" s="19"/>
      <c r="BV947" s="19"/>
      <c r="BW947" s="19"/>
      <c r="BX947" s="19"/>
      <c r="BY947" s="19"/>
      <c r="BZ947" s="19"/>
      <c r="CA947" s="19"/>
      <c r="CB947" s="19"/>
      <c r="CC947" s="19"/>
      <c r="CD947" s="22"/>
      <c r="CE947" s="22"/>
      <c r="CF947" s="21"/>
      <c r="CH947" s="23"/>
      <c r="CI947" s="23"/>
      <c r="CJ947" s="23"/>
      <c r="CK947" s="23"/>
      <c r="CL947" s="23"/>
      <c r="CM947" s="23"/>
      <c r="CN947" s="23"/>
      <c r="CO947" s="23"/>
      <c r="CP947" s="23"/>
      <c r="CQ947" s="23"/>
      <c r="CR947" s="23"/>
      <c r="CS947" s="24"/>
      <c r="CT947" s="24"/>
      <c r="CU947" s="24"/>
      <c r="CV947" s="24"/>
      <c r="CW947" s="24"/>
      <c r="CX947" s="24"/>
      <c r="CY947" s="24"/>
      <c r="CZ947" s="24"/>
      <c r="DA947" s="24"/>
      <c r="DB947" s="24"/>
      <c r="DC947" s="4"/>
      <c r="DD947" s="4"/>
      <c r="DE947" s="4"/>
      <c r="DI947" s="4">
        <f t="shared" si="57"/>
        <v>0</v>
      </c>
      <c r="DJ947" s="4">
        <f t="shared" si="58"/>
        <v>0</v>
      </c>
    </row>
    <row r="948" spans="1:114" ht="26.25" customHeight="1" x14ac:dyDescent="0.25">
      <c r="A948" s="6">
        <v>930</v>
      </c>
      <c r="B948" s="13">
        <f t="shared" si="59"/>
        <v>0</v>
      </c>
      <c r="C948" s="12"/>
      <c r="D948" s="28"/>
      <c r="E948" s="13"/>
      <c r="F948" s="13"/>
      <c r="G948" s="13"/>
      <c r="H948" s="13"/>
      <c r="I948" s="14"/>
      <c r="J948" s="15"/>
      <c r="K948" s="18"/>
      <c r="L948" s="16"/>
      <c r="M948" s="17"/>
      <c r="N948" s="17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 t="str">
        <f t="shared" si="56"/>
        <v/>
      </c>
      <c r="AA948" s="4"/>
      <c r="AB948" s="4"/>
      <c r="AC948" s="4"/>
      <c r="AD948" s="4"/>
      <c r="AE948" s="8"/>
      <c r="AF948" s="9"/>
      <c r="AG948" s="4"/>
      <c r="AH948" s="8"/>
      <c r="AI948" s="8"/>
      <c r="AJ948" s="8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19"/>
      <c r="BT948" s="19"/>
      <c r="BU948" s="19"/>
      <c r="BV948" s="19"/>
      <c r="BW948" s="19"/>
      <c r="BX948" s="19"/>
      <c r="BY948" s="19"/>
      <c r="BZ948" s="19"/>
      <c r="CA948" s="19"/>
      <c r="CB948" s="19"/>
      <c r="CC948" s="19"/>
      <c r="CD948" s="22"/>
      <c r="CE948" s="22"/>
      <c r="CF948" s="21"/>
      <c r="CH948" s="23"/>
      <c r="CI948" s="23"/>
      <c r="CJ948" s="23"/>
      <c r="CK948" s="23"/>
      <c r="CL948" s="23"/>
      <c r="CM948" s="23"/>
      <c r="CN948" s="23"/>
      <c r="CO948" s="23"/>
      <c r="CP948" s="23"/>
      <c r="CQ948" s="23"/>
      <c r="CR948" s="23"/>
      <c r="CS948" s="24"/>
      <c r="CT948" s="24"/>
      <c r="CU948" s="24"/>
      <c r="CV948" s="24"/>
      <c r="CW948" s="24"/>
      <c r="CX948" s="24"/>
      <c r="CY948" s="24"/>
      <c r="CZ948" s="24"/>
      <c r="DA948" s="24"/>
      <c r="DB948" s="24"/>
      <c r="DC948" s="4"/>
      <c r="DD948" s="4"/>
      <c r="DE948" s="4"/>
      <c r="DI948" s="4">
        <f t="shared" si="57"/>
        <v>0</v>
      </c>
      <c r="DJ948" s="4">
        <f t="shared" si="58"/>
        <v>0</v>
      </c>
    </row>
    <row r="949" spans="1:114" ht="26.25" customHeight="1" x14ac:dyDescent="0.25">
      <c r="A949" s="6">
        <v>931</v>
      </c>
      <c r="B949" s="13">
        <f t="shared" si="59"/>
        <v>0</v>
      </c>
      <c r="C949" s="12"/>
      <c r="D949" s="28"/>
      <c r="E949" s="13"/>
      <c r="F949" s="13"/>
      <c r="G949" s="13"/>
      <c r="H949" s="13"/>
      <c r="I949" s="14"/>
      <c r="J949" s="15"/>
      <c r="K949" s="18"/>
      <c r="L949" s="16"/>
      <c r="M949" s="17"/>
      <c r="N949" s="17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 t="str">
        <f t="shared" si="56"/>
        <v/>
      </c>
      <c r="AA949" s="4"/>
      <c r="AB949" s="4"/>
      <c r="AC949" s="4"/>
      <c r="AD949" s="4"/>
      <c r="AE949" s="8"/>
      <c r="AF949" s="9"/>
      <c r="AG949" s="4"/>
      <c r="AH949" s="8"/>
      <c r="AI949" s="8"/>
      <c r="AJ949" s="8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19"/>
      <c r="BT949" s="19"/>
      <c r="BU949" s="19"/>
      <c r="BV949" s="19"/>
      <c r="BW949" s="19"/>
      <c r="BX949" s="19"/>
      <c r="BY949" s="19"/>
      <c r="BZ949" s="19"/>
      <c r="CA949" s="19"/>
      <c r="CB949" s="19"/>
      <c r="CC949" s="19"/>
      <c r="CD949" s="22"/>
      <c r="CE949" s="22"/>
      <c r="CF949" s="21"/>
      <c r="CH949" s="23"/>
      <c r="CI949" s="23"/>
      <c r="CJ949" s="23"/>
      <c r="CK949" s="23"/>
      <c r="CL949" s="23"/>
      <c r="CM949" s="23"/>
      <c r="CN949" s="23"/>
      <c r="CO949" s="23"/>
      <c r="CP949" s="23"/>
      <c r="CQ949" s="23"/>
      <c r="CR949" s="23"/>
      <c r="CS949" s="24"/>
      <c r="CT949" s="24"/>
      <c r="CU949" s="24"/>
      <c r="CV949" s="24"/>
      <c r="CW949" s="24"/>
      <c r="CX949" s="24"/>
      <c r="CY949" s="24"/>
      <c r="CZ949" s="24"/>
      <c r="DA949" s="24"/>
      <c r="DB949" s="24"/>
      <c r="DC949" s="4"/>
      <c r="DD949" s="4"/>
      <c r="DE949" s="4"/>
      <c r="DI949" s="4">
        <f t="shared" si="57"/>
        <v>0</v>
      </c>
      <c r="DJ949" s="4">
        <f t="shared" si="58"/>
        <v>0</v>
      </c>
    </row>
    <row r="950" spans="1:114" ht="26.25" customHeight="1" x14ac:dyDescent="0.25">
      <c r="A950" s="6">
        <v>932</v>
      </c>
      <c r="B950" s="13">
        <f t="shared" si="59"/>
        <v>0</v>
      </c>
      <c r="C950" s="12"/>
      <c r="D950" s="28"/>
      <c r="E950" s="13"/>
      <c r="F950" s="13"/>
      <c r="G950" s="13"/>
      <c r="H950" s="13"/>
      <c r="I950" s="14"/>
      <c r="J950" s="15"/>
      <c r="K950" s="18"/>
      <c r="L950" s="16"/>
      <c r="M950" s="17"/>
      <c r="N950" s="17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 t="str">
        <f t="shared" si="56"/>
        <v/>
      </c>
      <c r="AA950" s="4"/>
      <c r="AB950" s="4"/>
      <c r="AC950" s="4"/>
      <c r="AD950" s="4"/>
      <c r="AE950" s="8"/>
      <c r="AF950" s="9"/>
      <c r="AG950" s="4"/>
      <c r="AH950" s="8"/>
      <c r="AI950" s="8"/>
      <c r="AJ950" s="8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19"/>
      <c r="BT950" s="19"/>
      <c r="BU950" s="19"/>
      <c r="BV950" s="19"/>
      <c r="BW950" s="19"/>
      <c r="BX950" s="19"/>
      <c r="BY950" s="19"/>
      <c r="BZ950" s="19"/>
      <c r="CA950" s="19"/>
      <c r="CB950" s="19"/>
      <c r="CC950" s="19"/>
      <c r="CD950" s="22"/>
      <c r="CE950" s="22"/>
      <c r="CF950" s="21"/>
      <c r="CH950" s="23"/>
      <c r="CI950" s="23"/>
      <c r="CJ950" s="23"/>
      <c r="CK950" s="23"/>
      <c r="CL950" s="23"/>
      <c r="CM950" s="23"/>
      <c r="CN950" s="23"/>
      <c r="CO950" s="23"/>
      <c r="CP950" s="23"/>
      <c r="CQ950" s="23"/>
      <c r="CR950" s="23"/>
      <c r="CS950" s="24"/>
      <c r="CT950" s="24"/>
      <c r="CU950" s="24"/>
      <c r="CV950" s="24"/>
      <c r="CW950" s="24"/>
      <c r="CX950" s="24"/>
      <c r="CY950" s="24"/>
      <c r="CZ950" s="24"/>
      <c r="DA950" s="24"/>
      <c r="DB950" s="24"/>
      <c r="DC950" s="4"/>
      <c r="DD950" s="4"/>
      <c r="DE950" s="4"/>
      <c r="DI950" s="4">
        <f t="shared" si="57"/>
        <v>0</v>
      </c>
      <c r="DJ950" s="4">
        <f t="shared" si="58"/>
        <v>0</v>
      </c>
    </row>
    <row r="951" spans="1:114" ht="26.25" customHeight="1" x14ac:dyDescent="0.25">
      <c r="A951" s="6">
        <v>933</v>
      </c>
      <c r="B951" s="13">
        <f t="shared" si="59"/>
        <v>0</v>
      </c>
      <c r="C951" s="12"/>
      <c r="D951" s="28"/>
      <c r="E951" s="13"/>
      <c r="F951" s="13"/>
      <c r="G951" s="13"/>
      <c r="H951" s="13"/>
      <c r="I951" s="14"/>
      <c r="J951" s="15"/>
      <c r="K951" s="18"/>
      <c r="L951" s="16"/>
      <c r="M951" s="17"/>
      <c r="N951" s="17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 t="str">
        <f t="shared" si="56"/>
        <v/>
      </c>
      <c r="AA951" s="4"/>
      <c r="AB951" s="4"/>
      <c r="AC951" s="4"/>
      <c r="AD951" s="4"/>
      <c r="AE951" s="8"/>
      <c r="AF951" s="9"/>
      <c r="AG951" s="4"/>
      <c r="AH951" s="8"/>
      <c r="AI951" s="8"/>
      <c r="AJ951" s="8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19"/>
      <c r="BT951" s="19"/>
      <c r="BU951" s="19"/>
      <c r="BV951" s="19"/>
      <c r="BW951" s="19"/>
      <c r="BX951" s="19"/>
      <c r="BY951" s="19"/>
      <c r="BZ951" s="19"/>
      <c r="CA951" s="19"/>
      <c r="CB951" s="19"/>
      <c r="CC951" s="19"/>
      <c r="CD951" s="22"/>
      <c r="CE951" s="22"/>
      <c r="CF951" s="21"/>
      <c r="CH951" s="23"/>
      <c r="CI951" s="23"/>
      <c r="CJ951" s="23"/>
      <c r="CK951" s="23"/>
      <c r="CL951" s="23"/>
      <c r="CM951" s="23"/>
      <c r="CN951" s="23"/>
      <c r="CO951" s="23"/>
      <c r="CP951" s="23"/>
      <c r="CQ951" s="23"/>
      <c r="CR951" s="23"/>
      <c r="CS951" s="24"/>
      <c r="CT951" s="24"/>
      <c r="CU951" s="24"/>
      <c r="CV951" s="24"/>
      <c r="CW951" s="24"/>
      <c r="CX951" s="24"/>
      <c r="CY951" s="24"/>
      <c r="CZ951" s="24"/>
      <c r="DA951" s="24"/>
      <c r="DB951" s="24"/>
      <c r="DC951" s="4"/>
      <c r="DD951" s="4"/>
      <c r="DE951" s="4"/>
      <c r="DI951" s="4">
        <f t="shared" si="57"/>
        <v>0</v>
      </c>
      <c r="DJ951" s="4">
        <f t="shared" si="58"/>
        <v>0</v>
      </c>
    </row>
    <row r="952" spans="1:114" ht="26.25" customHeight="1" x14ac:dyDescent="0.25">
      <c r="A952" s="6">
        <v>934</v>
      </c>
      <c r="B952" s="13">
        <f t="shared" si="59"/>
        <v>0</v>
      </c>
      <c r="C952" s="12"/>
      <c r="D952" s="28"/>
      <c r="E952" s="13"/>
      <c r="F952" s="13"/>
      <c r="G952" s="13"/>
      <c r="H952" s="13"/>
      <c r="I952" s="14"/>
      <c r="J952" s="15"/>
      <c r="K952" s="18"/>
      <c r="L952" s="16"/>
      <c r="M952" s="17"/>
      <c r="N952" s="17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 t="str">
        <f t="shared" si="56"/>
        <v/>
      </c>
      <c r="AA952" s="4"/>
      <c r="AB952" s="4"/>
      <c r="AC952" s="4"/>
      <c r="AD952" s="4"/>
      <c r="AE952" s="8"/>
      <c r="AF952" s="9"/>
      <c r="AG952" s="4"/>
      <c r="AH952" s="8"/>
      <c r="AI952" s="8"/>
      <c r="AJ952" s="8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19"/>
      <c r="BT952" s="19"/>
      <c r="BU952" s="19"/>
      <c r="BV952" s="19"/>
      <c r="BW952" s="19"/>
      <c r="BX952" s="19"/>
      <c r="BY952" s="19"/>
      <c r="BZ952" s="19"/>
      <c r="CA952" s="19"/>
      <c r="CB952" s="19"/>
      <c r="CC952" s="19"/>
      <c r="CD952" s="22"/>
      <c r="CE952" s="22"/>
      <c r="CF952" s="21"/>
      <c r="CH952" s="23"/>
      <c r="CI952" s="23"/>
      <c r="CJ952" s="23"/>
      <c r="CK952" s="23"/>
      <c r="CL952" s="23"/>
      <c r="CM952" s="23"/>
      <c r="CN952" s="23"/>
      <c r="CO952" s="23"/>
      <c r="CP952" s="23"/>
      <c r="CQ952" s="23"/>
      <c r="CR952" s="23"/>
      <c r="CS952" s="24"/>
      <c r="CT952" s="24"/>
      <c r="CU952" s="24"/>
      <c r="CV952" s="24"/>
      <c r="CW952" s="24"/>
      <c r="CX952" s="24"/>
      <c r="CY952" s="24"/>
      <c r="CZ952" s="24"/>
      <c r="DA952" s="24"/>
      <c r="DB952" s="24"/>
      <c r="DC952" s="4"/>
      <c r="DD952" s="4"/>
      <c r="DE952" s="4"/>
      <c r="DI952" s="4">
        <f t="shared" si="57"/>
        <v>0</v>
      </c>
      <c r="DJ952" s="4">
        <f t="shared" si="58"/>
        <v>0</v>
      </c>
    </row>
    <row r="953" spans="1:114" ht="26.25" customHeight="1" x14ac:dyDescent="0.25">
      <c r="A953" s="6">
        <v>935</v>
      </c>
      <c r="B953" s="13">
        <f t="shared" si="59"/>
        <v>0</v>
      </c>
      <c r="C953" s="12"/>
      <c r="D953" s="28"/>
      <c r="E953" s="13"/>
      <c r="F953" s="13"/>
      <c r="G953" s="13"/>
      <c r="H953" s="13"/>
      <c r="I953" s="14"/>
      <c r="J953" s="15"/>
      <c r="K953" s="18"/>
      <c r="L953" s="16"/>
      <c r="M953" s="17"/>
      <c r="N953" s="17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 t="str">
        <f t="shared" si="56"/>
        <v/>
      </c>
      <c r="AA953" s="4"/>
      <c r="AB953" s="4"/>
      <c r="AC953" s="4"/>
      <c r="AD953" s="4"/>
      <c r="AE953" s="8"/>
      <c r="AF953" s="9"/>
      <c r="AG953" s="4"/>
      <c r="AH953" s="8"/>
      <c r="AI953" s="8"/>
      <c r="AJ953" s="8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19"/>
      <c r="BT953" s="19"/>
      <c r="BU953" s="19"/>
      <c r="BV953" s="19"/>
      <c r="BW953" s="19"/>
      <c r="BX953" s="19"/>
      <c r="BY953" s="19"/>
      <c r="BZ953" s="19"/>
      <c r="CA953" s="19"/>
      <c r="CB953" s="19"/>
      <c r="CC953" s="19"/>
      <c r="CD953" s="22"/>
      <c r="CE953" s="22"/>
      <c r="CF953" s="21"/>
      <c r="CH953" s="23"/>
      <c r="CI953" s="23"/>
      <c r="CJ953" s="23"/>
      <c r="CK953" s="23"/>
      <c r="CL953" s="23"/>
      <c r="CM953" s="23"/>
      <c r="CN953" s="23"/>
      <c r="CO953" s="23"/>
      <c r="CP953" s="23"/>
      <c r="CQ953" s="23"/>
      <c r="CR953" s="23"/>
      <c r="CS953" s="24"/>
      <c r="CT953" s="24"/>
      <c r="CU953" s="24"/>
      <c r="CV953" s="24"/>
      <c r="CW953" s="24"/>
      <c r="CX953" s="24"/>
      <c r="CY953" s="24"/>
      <c r="CZ953" s="24"/>
      <c r="DA953" s="24"/>
      <c r="DB953" s="24"/>
      <c r="DC953" s="4"/>
      <c r="DD953" s="4"/>
      <c r="DE953" s="4"/>
      <c r="DI953" s="4">
        <f t="shared" si="57"/>
        <v>0</v>
      </c>
      <c r="DJ953" s="4">
        <f t="shared" si="58"/>
        <v>0</v>
      </c>
    </row>
    <row r="954" spans="1:114" ht="26.25" customHeight="1" x14ac:dyDescent="0.25">
      <c r="A954" s="6">
        <v>936</v>
      </c>
      <c r="B954" s="13">
        <f t="shared" si="59"/>
        <v>0</v>
      </c>
      <c r="C954" s="12"/>
      <c r="D954" s="28"/>
      <c r="E954" s="13"/>
      <c r="F954" s="13"/>
      <c r="G954" s="13"/>
      <c r="H954" s="13"/>
      <c r="I954" s="14"/>
      <c r="J954" s="15"/>
      <c r="K954" s="18"/>
      <c r="L954" s="16"/>
      <c r="M954" s="17"/>
      <c r="N954" s="17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 t="str">
        <f t="shared" si="56"/>
        <v/>
      </c>
      <c r="AA954" s="4"/>
      <c r="AB954" s="4"/>
      <c r="AC954" s="4"/>
      <c r="AD954" s="4"/>
      <c r="AE954" s="8"/>
      <c r="AF954" s="9"/>
      <c r="AG954" s="4"/>
      <c r="AH954" s="8"/>
      <c r="AI954" s="8"/>
      <c r="AJ954" s="8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19"/>
      <c r="BT954" s="19"/>
      <c r="BU954" s="19"/>
      <c r="BV954" s="19"/>
      <c r="BW954" s="19"/>
      <c r="BX954" s="19"/>
      <c r="BY954" s="19"/>
      <c r="BZ954" s="19"/>
      <c r="CA954" s="19"/>
      <c r="CB954" s="19"/>
      <c r="CC954" s="19"/>
      <c r="CD954" s="22"/>
      <c r="CE954" s="22"/>
      <c r="CF954" s="21"/>
      <c r="CH954" s="23"/>
      <c r="CI954" s="23"/>
      <c r="CJ954" s="23"/>
      <c r="CK954" s="23"/>
      <c r="CL954" s="23"/>
      <c r="CM954" s="23"/>
      <c r="CN954" s="23"/>
      <c r="CO954" s="23"/>
      <c r="CP954" s="23"/>
      <c r="CQ954" s="23"/>
      <c r="CR954" s="23"/>
      <c r="CS954" s="24"/>
      <c r="CT954" s="24"/>
      <c r="CU954" s="24"/>
      <c r="CV954" s="24"/>
      <c r="CW954" s="24"/>
      <c r="CX954" s="24"/>
      <c r="CY954" s="24"/>
      <c r="CZ954" s="24"/>
      <c r="DA954" s="24"/>
      <c r="DB954" s="24"/>
      <c r="DC954" s="4"/>
      <c r="DD954" s="4"/>
      <c r="DE954" s="4"/>
      <c r="DI954" s="4">
        <f t="shared" si="57"/>
        <v>0</v>
      </c>
      <c r="DJ954" s="4">
        <f t="shared" si="58"/>
        <v>0</v>
      </c>
    </row>
    <row r="955" spans="1:114" ht="26.25" customHeight="1" x14ac:dyDescent="0.25">
      <c r="A955" s="6">
        <v>937</v>
      </c>
      <c r="B955" s="13">
        <f t="shared" si="59"/>
        <v>0</v>
      </c>
      <c r="C955" s="12"/>
      <c r="D955" s="28"/>
      <c r="E955" s="13"/>
      <c r="F955" s="13"/>
      <c r="G955" s="13"/>
      <c r="H955" s="13"/>
      <c r="I955" s="14"/>
      <c r="J955" s="15"/>
      <c r="K955" s="18"/>
      <c r="L955" s="16"/>
      <c r="M955" s="17"/>
      <c r="N955" s="17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 t="str">
        <f t="shared" si="56"/>
        <v/>
      </c>
      <c r="AA955" s="4"/>
      <c r="AB955" s="4"/>
      <c r="AC955" s="4"/>
      <c r="AD955" s="4"/>
      <c r="AE955" s="8"/>
      <c r="AF955" s="9"/>
      <c r="AG955" s="4"/>
      <c r="AH955" s="8"/>
      <c r="AI955" s="8"/>
      <c r="AJ955" s="8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19"/>
      <c r="BT955" s="19"/>
      <c r="BU955" s="19"/>
      <c r="BV955" s="19"/>
      <c r="BW955" s="19"/>
      <c r="BX955" s="19"/>
      <c r="BY955" s="19"/>
      <c r="BZ955" s="19"/>
      <c r="CA955" s="19"/>
      <c r="CB955" s="19"/>
      <c r="CC955" s="19"/>
      <c r="CD955" s="22"/>
      <c r="CE955" s="22"/>
      <c r="CF955" s="21"/>
      <c r="CH955" s="23"/>
      <c r="CI955" s="23"/>
      <c r="CJ955" s="23"/>
      <c r="CK955" s="23"/>
      <c r="CL955" s="23"/>
      <c r="CM955" s="23"/>
      <c r="CN955" s="23"/>
      <c r="CO955" s="23"/>
      <c r="CP955" s="23"/>
      <c r="CQ955" s="23"/>
      <c r="CR955" s="23"/>
      <c r="CS955" s="24"/>
      <c r="CT955" s="24"/>
      <c r="CU955" s="24"/>
      <c r="CV955" s="24"/>
      <c r="CW955" s="24"/>
      <c r="CX955" s="24"/>
      <c r="CY955" s="24"/>
      <c r="CZ955" s="24"/>
      <c r="DA955" s="24"/>
      <c r="DB955" s="24"/>
      <c r="DC955" s="4"/>
      <c r="DD955" s="4"/>
      <c r="DE955" s="4"/>
      <c r="DI955" s="4">
        <f t="shared" si="57"/>
        <v>0</v>
      </c>
      <c r="DJ955" s="4">
        <f t="shared" si="58"/>
        <v>0</v>
      </c>
    </row>
    <row r="956" spans="1:114" ht="26.25" customHeight="1" x14ac:dyDescent="0.25">
      <c r="A956" s="6">
        <v>938</v>
      </c>
      <c r="B956" s="13">
        <f t="shared" si="59"/>
        <v>0</v>
      </c>
      <c r="C956" s="12"/>
      <c r="D956" s="28"/>
      <c r="E956" s="13"/>
      <c r="F956" s="13"/>
      <c r="G956" s="13"/>
      <c r="H956" s="13"/>
      <c r="I956" s="14"/>
      <c r="J956" s="15"/>
      <c r="K956" s="18"/>
      <c r="L956" s="16"/>
      <c r="M956" s="17"/>
      <c r="N956" s="17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 t="str">
        <f t="shared" si="56"/>
        <v/>
      </c>
      <c r="AA956" s="4"/>
      <c r="AB956" s="4"/>
      <c r="AC956" s="4"/>
      <c r="AD956" s="4"/>
      <c r="AE956" s="8"/>
      <c r="AF956" s="9"/>
      <c r="AG956" s="4"/>
      <c r="AH956" s="8"/>
      <c r="AI956" s="8"/>
      <c r="AJ956" s="8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19"/>
      <c r="BT956" s="19"/>
      <c r="BU956" s="19"/>
      <c r="BV956" s="19"/>
      <c r="BW956" s="19"/>
      <c r="BX956" s="19"/>
      <c r="BY956" s="19"/>
      <c r="BZ956" s="19"/>
      <c r="CA956" s="19"/>
      <c r="CB956" s="19"/>
      <c r="CC956" s="19"/>
      <c r="CD956" s="22"/>
      <c r="CE956" s="22"/>
      <c r="CF956" s="21"/>
      <c r="CH956" s="23"/>
      <c r="CI956" s="23"/>
      <c r="CJ956" s="23"/>
      <c r="CK956" s="23"/>
      <c r="CL956" s="23"/>
      <c r="CM956" s="23"/>
      <c r="CN956" s="23"/>
      <c r="CO956" s="23"/>
      <c r="CP956" s="23"/>
      <c r="CQ956" s="23"/>
      <c r="CR956" s="23"/>
      <c r="CS956" s="24"/>
      <c r="CT956" s="24"/>
      <c r="CU956" s="24"/>
      <c r="CV956" s="24"/>
      <c r="CW956" s="24"/>
      <c r="CX956" s="24"/>
      <c r="CY956" s="24"/>
      <c r="CZ956" s="24"/>
      <c r="DA956" s="24"/>
      <c r="DB956" s="24"/>
      <c r="DC956" s="4"/>
      <c r="DD956" s="4"/>
      <c r="DE956" s="4"/>
      <c r="DI956" s="4">
        <f t="shared" si="57"/>
        <v>0</v>
      </c>
      <c r="DJ956" s="4">
        <f t="shared" si="58"/>
        <v>0</v>
      </c>
    </row>
    <row r="957" spans="1:114" ht="26.25" customHeight="1" x14ac:dyDescent="0.25">
      <c r="A957" s="6">
        <v>939</v>
      </c>
      <c r="B957" s="13">
        <f t="shared" si="59"/>
        <v>0</v>
      </c>
      <c r="C957" s="12"/>
      <c r="D957" s="28"/>
      <c r="E957" s="13"/>
      <c r="F957" s="13"/>
      <c r="G957" s="13"/>
      <c r="H957" s="13"/>
      <c r="I957" s="14"/>
      <c r="J957" s="15"/>
      <c r="K957" s="18"/>
      <c r="L957" s="16"/>
      <c r="M957" s="17"/>
      <c r="N957" s="17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 t="str">
        <f t="shared" si="56"/>
        <v/>
      </c>
      <c r="AA957" s="4"/>
      <c r="AB957" s="4"/>
      <c r="AC957" s="4"/>
      <c r="AD957" s="4"/>
      <c r="AE957" s="8"/>
      <c r="AF957" s="9"/>
      <c r="AG957" s="4"/>
      <c r="AH957" s="8"/>
      <c r="AI957" s="8"/>
      <c r="AJ957" s="8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19"/>
      <c r="BT957" s="19"/>
      <c r="BU957" s="19"/>
      <c r="BV957" s="19"/>
      <c r="BW957" s="19"/>
      <c r="BX957" s="19"/>
      <c r="BY957" s="19"/>
      <c r="BZ957" s="19"/>
      <c r="CA957" s="19"/>
      <c r="CB957" s="19"/>
      <c r="CC957" s="19"/>
      <c r="CD957" s="22"/>
      <c r="CE957" s="22"/>
      <c r="CF957" s="21"/>
      <c r="CH957" s="23"/>
      <c r="CI957" s="23"/>
      <c r="CJ957" s="23"/>
      <c r="CK957" s="23"/>
      <c r="CL957" s="23"/>
      <c r="CM957" s="23"/>
      <c r="CN957" s="23"/>
      <c r="CO957" s="23"/>
      <c r="CP957" s="23"/>
      <c r="CQ957" s="23"/>
      <c r="CR957" s="23"/>
      <c r="CS957" s="24"/>
      <c r="CT957" s="24"/>
      <c r="CU957" s="24"/>
      <c r="CV957" s="24"/>
      <c r="CW957" s="24"/>
      <c r="CX957" s="24"/>
      <c r="CY957" s="24"/>
      <c r="CZ957" s="24"/>
      <c r="DA957" s="24"/>
      <c r="DB957" s="24"/>
      <c r="DC957" s="4"/>
      <c r="DD957" s="4"/>
      <c r="DE957" s="4"/>
      <c r="DI957" s="4">
        <f t="shared" si="57"/>
        <v>0</v>
      </c>
      <c r="DJ957" s="4">
        <f t="shared" si="58"/>
        <v>0</v>
      </c>
    </row>
    <row r="958" spans="1:114" ht="26.25" customHeight="1" x14ac:dyDescent="0.25">
      <c r="A958" s="6">
        <v>940</v>
      </c>
      <c r="B958" s="13">
        <f t="shared" si="59"/>
        <v>0</v>
      </c>
      <c r="C958" s="12"/>
      <c r="D958" s="28"/>
      <c r="E958" s="13"/>
      <c r="F958" s="13"/>
      <c r="G958" s="13"/>
      <c r="H958" s="13"/>
      <c r="I958" s="14"/>
      <c r="J958" s="15"/>
      <c r="K958" s="18"/>
      <c r="L958" s="16"/>
      <c r="M958" s="17"/>
      <c r="N958" s="17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 t="str">
        <f t="shared" si="56"/>
        <v/>
      </c>
      <c r="AA958" s="4"/>
      <c r="AB958" s="4"/>
      <c r="AC958" s="4"/>
      <c r="AD958" s="4"/>
      <c r="AE958" s="8"/>
      <c r="AF958" s="9"/>
      <c r="AG958" s="4"/>
      <c r="AH958" s="8"/>
      <c r="AI958" s="8"/>
      <c r="AJ958" s="8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19"/>
      <c r="BT958" s="19"/>
      <c r="BU958" s="19"/>
      <c r="BV958" s="19"/>
      <c r="BW958" s="19"/>
      <c r="BX958" s="19"/>
      <c r="BY958" s="19"/>
      <c r="BZ958" s="19"/>
      <c r="CA958" s="19"/>
      <c r="CB958" s="19"/>
      <c r="CC958" s="19"/>
      <c r="CD958" s="22"/>
      <c r="CE958" s="22"/>
      <c r="CF958" s="21"/>
      <c r="CH958" s="23"/>
      <c r="CI958" s="23"/>
      <c r="CJ958" s="23"/>
      <c r="CK958" s="23"/>
      <c r="CL958" s="23"/>
      <c r="CM958" s="23"/>
      <c r="CN958" s="23"/>
      <c r="CO958" s="23"/>
      <c r="CP958" s="23"/>
      <c r="CQ958" s="23"/>
      <c r="CR958" s="23"/>
      <c r="CS958" s="24"/>
      <c r="CT958" s="24"/>
      <c r="CU958" s="24"/>
      <c r="CV958" s="24"/>
      <c r="CW958" s="24"/>
      <c r="CX958" s="24"/>
      <c r="CY958" s="24"/>
      <c r="CZ958" s="24"/>
      <c r="DA958" s="24"/>
      <c r="DB958" s="24"/>
      <c r="DC958" s="4"/>
      <c r="DD958" s="4"/>
      <c r="DE958" s="4"/>
      <c r="DI958" s="4">
        <f t="shared" si="57"/>
        <v>0</v>
      </c>
      <c r="DJ958" s="4">
        <f t="shared" si="58"/>
        <v>0</v>
      </c>
    </row>
    <row r="959" spans="1:114" ht="26.25" customHeight="1" x14ac:dyDescent="0.25">
      <c r="A959" s="6">
        <v>941</v>
      </c>
      <c r="B959" s="13">
        <f t="shared" si="59"/>
        <v>0</v>
      </c>
      <c r="C959" s="12"/>
      <c r="D959" s="28"/>
      <c r="E959" s="13"/>
      <c r="F959" s="13"/>
      <c r="G959" s="13"/>
      <c r="H959" s="13"/>
      <c r="I959" s="14"/>
      <c r="J959" s="15"/>
      <c r="K959" s="18"/>
      <c r="L959" s="16"/>
      <c r="M959" s="17"/>
      <c r="N959" s="17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 t="str">
        <f t="shared" si="56"/>
        <v/>
      </c>
      <c r="AA959" s="4"/>
      <c r="AB959" s="4"/>
      <c r="AC959" s="4"/>
      <c r="AD959" s="4"/>
      <c r="AE959" s="8"/>
      <c r="AF959" s="9"/>
      <c r="AG959" s="4"/>
      <c r="AH959" s="8"/>
      <c r="AI959" s="8"/>
      <c r="AJ959" s="8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19"/>
      <c r="BT959" s="19"/>
      <c r="BU959" s="19"/>
      <c r="BV959" s="19"/>
      <c r="BW959" s="19"/>
      <c r="BX959" s="19"/>
      <c r="BY959" s="19"/>
      <c r="BZ959" s="19"/>
      <c r="CA959" s="19"/>
      <c r="CB959" s="19"/>
      <c r="CC959" s="19"/>
      <c r="CD959" s="22"/>
      <c r="CE959" s="22"/>
      <c r="CF959" s="21"/>
      <c r="CH959" s="23"/>
      <c r="CI959" s="23"/>
      <c r="CJ959" s="23"/>
      <c r="CK959" s="23"/>
      <c r="CL959" s="23"/>
      <c r="CM959" s="23"/>
      <c r="CN959" s="23"/>
      <c r="CO959" s="23"/>
      <c r="CP959" s="23"/>
      <c r="CQ959" s="23"/>
      <c r="CR959" s="23"/>
      <c r="CS959" s="24"/>
      <c r="CT959" s="24"/>
      <c r="CU959" s="24"/>
      <c r="CV959" s="24"/>
      <c r="CW959" s="24"/>
      <c r="CX959" s="24"/>
      <c r="CY959" s="24"/>
      <c r="CZ959" s="24"/>
      <c r="DA959" s="24"/>
      <c r="DB959" s="24"/>
      <c r="DC959" s="4"/>
      <c r="DD959" s="4"/>
      <c r="DE959" s="4"/>
      <c r="DI959" s="4">
        <f t="shared" si="57"/>
        <v>0</v>
      </c>
      <c r="DJ959" s="4">
        <f t="shared" si="58"/>
        <v>0</v>
      </c>
    </row>
    <row r="960" spans="1:114" ht="26.25" customHeight="1" x14ac:dyDescent="0.25">
      <c r="A960" s="6">
        <v>942</v>
      </c>
      <c r="B960" s="13">
        <f t="shared" si="59"/>
        <v>0</v>
      </c>
      <c r="C960" s="12"/>
      <c r="D960" s="28"/>
      <c r="E960" s="13"/>
      <c r="F960" s="13"/>
      <c r="G960" s="13"/>
      <c r="H960" s="13"/>
      <c r="I960" s="14"/>
      <c r="J960" s="15"/>
      <c r="K960" s="18"/>
      <c r="L960" s="16"/>
      <c r="M960" s="17"/>
      <c r="N960" s="17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 t="str">
        <f t="shared" si="56"/>
        <v/>
      </c>
      <c r="AA960" s="4"/>
      <c r="AB960" s="4"/>
      <c r="AC960" s="4"/>
      <c r="AD960" s="4"/>
      <c r="AE960" s="8"/>
      <c r="AF960" s="9"/>
      <c r="AG960" s="4"/>
      <c r="AH960" s="8"/>
      <c r="AI960" s="8"/>
      <c r="AJ960" s="8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19"/>
      <c r="BT960" s="19"/>
      <c r="BU960" s="19"/>
      <c r="BV960" s="19"/>
      <c r="BW960" s="19"/>
      <c r="BX960" s="19"/>
      <c r="BY960" s="19"/>
      <c r="BZ960" s="19"/>
      <c r="CA960" s="19"/>
      <c r="CB960" s="19"/>
      <c r="CC960" s="19"/>
      <c r="CD960" s="22"/>
      <c r="CE960" s="22"/>
      <c r="CF960" s="21"/>
      <c r="CH960" s="23"/>
      <c r="CI960" s="23"/>
      <c r="CJ960" s="23"/>
      <c r="CK960" s="23"/>
      <c r="CL960" s="23"/>
      <c r="CM960" s="23"/>
      <c r="CN960" s="23"/>
      <c r="CO960" s="23"/>
      <c r="CP960" s="23"/>
      <c r="CQ960" s="23"/>
      <c r="CR960" s="23"/>
      <c r="CS960" s="24"/>
      <c r="CT960" s="24"/>
      <c r="CU960" s="24"/>
      <c r="CV960" s="24"/>
      <c r="CW960" s="24"/>
      <c r="CX960" s="24"/>
      <c r="CY960" s="24"/>
      <c r="CZ960" s="24"/>
      <c r="DA960" s="24"/>
      <c r="DB960" s="24"/>
      <c r="DC960" s="4"/>
      <c r="DD960" s="4"/>
      <c r="DE960" s="4"/>
      <c r="DI960" s="4">
        <f t="shared" si="57"/>
        <v>0</v>
      </c>
      <c r="DJ960" s="4">
        <f t="shared" si="58"/>
        <v>0</v>
      </c>
    </row>
    <row r="961" spans="1:114" ht="26.25" customHeight="1" x14ac:dyDescent="0.25">
      <c r="A961" s="6">
        <v>943</v>
      </c>
      <c r="B961" s="13">
        <f t="shared" si="59"/>
        <v>0</v>
      </c>
      <c r="C961" s="12"/>
      <c r="D961" s="28"/>
      <c r="E961" s="13"/>
      <c r="F961" s="13"/>
      <c r="G961" s="13"/>
      <c r="H961" s="13"/>
      <c r="I961" s="14"/>
      <c r="J961" s="15"/>
      <c r="K961" s="18"/>
      <c r="L961" s="16"/>
      <c r="M961" s="17"/>
      <c r="N961" s="17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 t="str">
        <f t="shared" si="56"/>
        <v/>
      </c>
      <c r="AA961" s="4"/>
      <c r="AB961" s="4"/>
      <c r="AC961" s="4"/>
      <c r="AD961" s="4"/>
      <c r="AE961" s="8"/>
      <c r="AF961" s="9"/>
      <c r="AG961" s="4"/>
      <c r="AH961" s="8"/>
      <c r="AI961" s="8"/>
      <c r="AJ961" s="8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19"/>
      <c r="BT961" s="19"/>
      <c r="BU961" s="19"/>
      <c r="BV961" s="19"/>
      <c r="BW961" s="19"/>
      <c r="BX961" s="19"/>
      <c r="BY961" s="19"/>
      <c r="BZ961" s="19"/>
      <c r="CA961" s="19"/>
      <c r="CB961" s="19"/>
      <c r="CC961" s="19"/>
      <c r="CD961" s="22"/>
      <c r="CE961" s="22"/>
      <c r="CF961" s="21"/>
      <c r="CH961" s="23"/>
      <c r="CI961" s="23"/>
      <c r="CJ961" s="23"/>
      <c r="CK961" s="23"/>
      <c r="CL961" s="23"/>
      <c r="CM961" s="23"/>
      <c r="CN961" s="23"/>
      <c r="CO961" s="23"/>
      <c r="CP961" s="23"/>
      <c r="CQ961" s="23"/>
      <c r="CR961" s="23"/>
      <c r="CS961" s="24"/>
      <c r="CT961" s="24"/>
      <c r="CU961" s="24"/>
      <c r="CV961" s="24"/>
      <c r="CW961" s="24"/>
      <c r="CX961" s="24"/>
      <c r="CY961" s="24"/>
      <c r="CZ961" s="24"/>
      <c r="DA961" s="24"/>
      <c r="DB961" s="24"/>
      <c r="DC961" s="4"/>
      <c r="DD961" s="4"/>
      <c r="DE961" s="4"/>
      <c r="DI961" s="4">
        <f t="shared" si="57"/>
        <v>0</v>
      </c>
      <c r="DJ961" s="4">
        <f t="shared" si="58"/>
        <v>0</v>
      </c>
    </row>
    <row r="962" spans="1:114" ht="26.25" customHeight="1" x14ac:dyDescent="0.25">
      <c r="A962" s="6">
        <v>944</v>
      </c>
      <c r="B962" s="13">
        <f t="shared" si="59"/>
        <v>0</v>
      </c>
      <c r="C962" s="12"/>
      <c r="D962" s="28"/>
      <c r="E962" s="13"/>
      <c r="F962" s="13"/>
      <c r="G962" s="13"/>
      <c r="H962" s="13"/>
      <c r="I962" s="14"/>
      <c r="J962" s="15"/>
      <c r="K962" s="18"/>
      <c r="L962" s="16"/>
      <c r="M962" s="17"/>
      <c r="N962" s="17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 t="str">
        <f t="shared" si="56"/>
        <v/>
      </c>
      <c r="AA962" s="4"/>
      <c r="AB962" s="4"/>
      <c r="AC962" s="4"/>
      <c r="AD962" s="4"/>
      <c r="AE962" s="8"/>
      <c r="AF962" s="9"/>
      <c r="AG962" s="4"/>
      <c r="AH962" s="8"/>
      <c r="AI962" s="8"/>
      <c r="AJ962" s="8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19"/>
      <c r="BT962" s="19"/>
      <c r="BU962" s="19"/>
      <c r="BV962" s="19"/>
      <c r="BW962" s="19"/>
      <c r="BX962" s="19"/>
      <c r="BY962" s="19"/>
      <c r="BZ962" s="19"/>
      <c r="CA962" s="19"/>
      <c r="CB962" s="19"/>
      <c r="CC962" s="19"/>
      <c r="CD962" s="22"/>
      <c r="CE962" s="22"/>
      <c r="CF962" s="21"/>
      <c r="CH962" s="23"/>
      <c r="CI962" s="23"/>
      <c r="CJ962" s="23"/>
      <c r="CK962" s="23"/>
      <c r="CL962" s="23"/>
      <c r="CM962" s="23"/>
      <c r="CN962" s="23"/>
      <c r="CO962" s="23"/>
      <c r="CP962" s="23"/>
      <c r="CQ962" s="23"/>
      <c r="CR962" s="23"/>
      <c r="CS962" s="24"/>
      <c r="CT962" s="24"/>
      <c r="CU962" s="24"/>
      <c r="CV962" s="24"/>
      <c r="CW962" s="24"/>
      <c r="CX962" s="24"/>
      <c r="CY962" s="24"/>
      <c r="CZ962" s="24"/>
      <c r="DA962" s="24"/>
      <c r="DB962" s="24"/>
      <c r="DC962" s="4"/>
      <c r="DD962" s="4"/>
      <c r="DE962" s="4"/>
      <c r="DI962" s="4">
        <f t="shared" si="57"/>
        <v>0</v>
      </c>
      <c r="DJ962" s="4">
        <f t="shared" si="58"/>
        <v>0</v>
      </c>
    </row>
    <row r="963" spans="1:114" ht="26.25" customHeight="1" x14ac:dyDescent="0.25">
      <c r="A963" s="6">
        <v>945</v>
      </c>
      <c r="B963" s="13">
        <f t="shared" si="59"/>
        <v>0</v>
      </c>
      <c r="C963" s="12"/>
      <c r="D963" s="28"/>
      <c r="E963" s="13"/>
      <c r="F963" s="13"/>
      <c r="G963" s="13"/>
      <c r="H963" s="13"/>
      <c r="I963" s="14"/>
      <c r="J963" s="15"/>
      <c r="K963" s="18"/>
      <c r="L963" s="16"/>
      <c r="M963" s="17"/>
      <c r="N963" s="17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 t="str">
        <f t="shared" si="56"/>
        <v/>
      </c>
      <c r="AA963" s="4"/>
      <c r="AB963" s="4"/>
      <c r="AC963" s="4"/>
      <c r="AD963" s="4"/>
      <c r="AE963" s="8"/>
      <c r="AF963" s="9"/>
      <c r="AG963" s="4"/>
      <c r="AH963" s="8"/>
      <c r="AI963" s="8"/>
      <c r="AJ963" s="8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19"/>
      <c r="BT963" s="19"/>
      <c r="BU963" s="19"/>
      <c r="BV963" s="19"/>
      <c r="BW963" s="19"/>
      <c r="BX963" s="19"/>
      <c r="BY963" s="19"/>
      <c r="BZ963" s="19"/>
      <c r="CA963" s="19"/>
      <c r="CB963" s="19"/>
      <c r="CC963" s="19"/>
      <c r="CD963" s="22"/>
      <c r="CE963" s="22"/>
      <c r="CF963" s="21"/>
      <c r="CH963" s="23"/>
      <c r="CI963" s="23"/>
      <c r="CJ963" s="23"/>
      <c r="CK963" s="23"/>
      <c r="CL963" s="23"/>
      <c r="CM963" s="23"/>
      <c r="CN963" s="23"/>
      <c r="CO963" s="23"/>
      <c r="CP963" s="23"/>
      <c r="CQ963" s="23"/>
      <c r="CR963" s="23"/>
      <c r="CS963" s="24"/>
      <c r="CT963" s="24"/>
      <c r="CU963" s="24"/>
      <c r="CV963" s="24"/>
      <c r="CW963" s="24"/>
      <c r="CX963" s="24"/>
      <c r="CY963" s="24"/>
      <c r="CZ963" s="24"/>
      <c r="DA963" s="24"/>
      <c r="DB963" s="24"/>
      <c r="DC963" s="4"/>
      <c r="DD963" s="4"/>
      <c r="DE963" s="4"/>
      <c r="DI963" s="4">
        <f t="shared" si="57"/>
        <v>0</v>
      </c>
      <c r="DJ963" s="4">
        <f t="shared" si="58"/>
        <v>0</v>
      </c>
    </row>
    <row r="964" spans="1:114" ht="26.25" customHeight="1" x14ac:dyDescent="0.25">
      <c r="A964" s="6">
        <v>946</v>
      </c>
      <c r="B964" s="13">
        <f t="shared" si="59"/>
        <v>0</v>
      </c>
      <c r="C964" s="12"/>
      <c r="D964" s="28"/>
      <c r="E964" s="13"/>
      <c r="F964" s="13"/>
      <c r="G964" s="13"/>
      <c r="H964" s="13"/>
      <c r="I964" s="14"/>
      <c r="J964" s="15"/>
      <c r="K964" s="18"/>
      <c r="L964" s="16"/>
      <c r="M964" s="17"/>
      <c r="N964" s="17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 t="str">
        <f t="shared" si="56"/>
        <v/>
      </c>
      <c r="AA964" s="4"/>
      <c r="AB964" s="4"/>
      <c r="AC964" s="4"/>
      <c r="AD964" s="4"/>
      <c r="AE964" s="8"/>
      <c r="AF964" s="9"/>
      <c r="AG964" s="4"/>
      <c r="AH964" s="8"/>
      <c r="AI964" s="8"/>
      <c r="AJ964" s="8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19"/>
      <c r="BT964" s="19"/>
      <c r="BU964" s="19"/>
      <c r="BV964" s="19"/>
      <c r="BW964" s="19"/>
      <c r="BX964" s="19"/>
      <c r="BY964" s="19"/>
      <c r="BZ964" s="19"/>
      <c r="CA964" s="19"/>
      <c r="CB964" s="19"/>
      <c r="CC964" s="19"/>
      <c r="CD964" s="22"/>
      <c r="CE964" s="22"/>
      <c r="CF964" s="21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4"/>
      <c r="CT964" s="24"/>
      <c r="CU964" s="24"/>
      <c r="CV964" s="24"/>
      <c r="CW964" s="24"/>
      <c r="CX964" s="24"/>
      <c r="CY964" s="24"/>
      <c r="CZ964" s="24"/>
      <c r="DA964" s="24"/>
      <c r="DB964" s="24"/>
      <c r="DC964" s="4"/>
      <c r="DD964" s="4"/>
      <c r="DE964" s="4"/>
      <c r="DI964" s="4">
        <f t="shared" si="57"/>
        <v>0</v>
      </c>
      <c r="DJ964" s="4">
        <f t="shared" si="58"/>
        <v>0</v>
      </c>
    </row>
    <row r="965" spans="1:114" ht="26.25" customHeight="1" x14ac:dyDescent="0.25">
      <c r="A965" s="6">
        <v>947</v>
      </c>
      <c r="B965" s="13">
        <f t="shared" si="59"/>
        <v>0</v>
      </c>
      <c r="C965" s="12"/>
      <c r="D965" s="28"/>
      <c r="E965" s="13"/>
      <c r="F965" s="13"/>
      <c r="G965" s="13"/>
      <c r="H965" s="13"/>
      <c r="I965" s="14"/>
      <c r="J965" s="15"/>
      <c r="K965" s="18"/>
      <c r="L965" s="16"/>
      <c r="M965" s="17"/>
      <c r="N965" s="17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 t="str">
        <f t="shared" si="56"/>
        <v/>
      </c>
      <c r="AA965" s="4"/>
      <c r="AB965" s="4"/>
      <c r="AC965" s="4"/>
      <c r="AD965" s="4"/>
      <c r="AE965" s="8"/>
      <c r="AF965" s="9"/>
      <c r="AG965" s="4"/>
      <c r="AH965" s="8"/>
      <c r="AI965" s="8"/>
      <c r="AJ965" s="8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19"/>
      <c r="BT965" s="19"/>
      <c r="BU965" s="19"/>
      <c r="BV965" s="19"/>
      <c r="BW965" s="19"/>
      <c r="BX965" s="19"/>
      <c r="BY965" s="19"/>
      <c r="BZ965" s="19"/>
      <c r="CA965" s="19"/>
      <c r="CB965" s="19"/>
      <c r="CC965" s="19"/>
      <c r="CD965" s="22"/>
      <c r="CE965" s="22"/>
      <c r="CF965" s="21"/>
      <c r="CH965" s="23"/>
      <c r="CI965" s="23"/>
      <c r="CJ965" s="23"/>
      <c r="CK965" s="23"/>
      <c r="CL965" s="23"/>
      <c r="CM965" s="23"/>
      <c r="CN965" s="23"/>
      <c r="CO965" s="23"/>
      <c r="CP965" s="23"/>
      <c r="CQ965" s="23"/>
      <c r="CR965" s="23"/>
      <c r="CS965" s="24"/>
      <c r="CT965" s="24"/>
      <c r="CU965" s="24"/>
      <c r="CV965" s="24"/>
      <c r="CW965" s="24"/>
      <c r="CX965" s="24"/>
      <c r="CY965" s="24"/>
      <c r="CZ965" s="24"/>
      <c r="DA965" s="24"/>
      <c r="DB965" s="24"/>
      <c r="DC965" s="4"/>
      <c r="DD965" s="4"/>
      <c r="DE965" s="4"/>
      <c r="DI965" s="4">
        <f t="shared" si="57"/>
        <v>0</v>
      </c>
      <c r="DJ965" s="4">
        <f t="shared" si="58"/>
        <v>0</v>
      </c>
    </row>
    <row r="966" spans="1:114" ht="26.25" customHeight="1" x14ac:dyDescent="0.25">
      <c r="A966" s="6">
        <v>948</v>
      </c>
      <c r="B966" s="13">
        <f t="shared" si="59"/>
        <v>0</v>
      </c>
      <c r="C966" s="12"/>
      <c r="D966" s="28"/>
      <c r="E966" s="13"/>
      <c r="F966" s="13"/>
      <c r="G966" s="13"/>
      <c r="H966" s="13"/>
      <c r="I966" s="14"/>
      <c r="J966" s="15"/>
      <c r="K966" s="18"/>
      <c r="L966" s="16"/>
      <c r="M966" s="17"/>
      <c r="N966" s="17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 t="str">
        <f t="shared" si="56"/>
        <v/>
      </c>
      <c r="AA966" s="4"/>
      <c r="AB966" s="4"/>
      <c r="AC966" s="4"/>
      <c r="AD966" s="4"/>
      <c r="AE966" s="8"/>
      <c r="AF966" s="9"/>
      <c r="AG966" s="4"/>
      <c r="AH966" s="8"/>
      <c r="AI966" s="8"/>
      <c r="AJ966" s="8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19"/>
      <c r="BT966" s="19"/>
      <c r="BU966" s="19"/>
      <c r="BV966" s="19"/>
      <c r="BW966" s="19"/>
      <c r="BX966" s="19"/>
      <c r="BY966" s="19"/>
      <c r="BZ966" s="19"/>
      <c r="CA966" s="19"/>
      <c r="CB966" s="19"/>
      <c r="CC966" s="19"/>
      <c r="CD966" s="22"/>
      <c r="CE966" s="22"/>
      <c r="CF966" s="21"/>
      <c r="CH966" s="23"/>
      <c r="CI966" s="23"/>
      <c r="CJ966" s="23"/>
      <c r="CK966" s="23"/>
      <c r="CL966" s="23"/>
      <c r="CM966" s="23"/>
      <c r="CN966" s="23"/>
      <c r="CO966" s="23"/>
      <c r="CP966" s="23"/>
      <c r="CQ966" s="23"/>
      <c r="CR966" s="23"/>
      <c r="CS966" s="24"/>
      <c r="CT966" s="24"/>
      <c r="CU966" s="24"/>
      <c r="CV966" s="24"/>
      <c r="CW966" s="24"/>
      <c r="CX966" s="24"/>
      <c r="CY966" s="24"/>
      <c r="CZ966" s="24"/>
      <c r="DA966" s="24"/>
      <c r="DB966" s="24"/>
      <c r="DC966" s="4"/>
      <c r="DD966" s="4"/>
      <c r="DE966" s="4"/>
      <c r="DI966" s="4">
        <f t="shared" si="57"/>
        <v>0</v>
      </c>
      <c r="DJ966" s="4">
        <f t="shared" si="58"/>
        <v>0</v>
      </c>
    </row>
    <row r="967" spans="1:114" ht="26.25" customHeight="1" x14ac:dyDescent="0.25">
      <c r="A967" s="6">
        <v>949</v>
      </c>
      <c r="B967" s="13">
        <f t="shared" si="59"/>
        <v>0</v>
      </c>
      <c r="C967" s="12"/>
      <c r="D967" s="28"/>
      <c r="E967" s="13"/>
      <c r="F967" s="13"/>
      <c r="G967" s="13"/>
      <c r="H967" s="13"/>
      <c r="I967" s="14"/>
      <c r="J967" s="15"/>
      <c r="K967" s="18"/>
      <c r="L967" s="16"/>
      <c r="M967" s="17"/>
      <c r="N967" s="17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 t="str">
        <f t="shared" si="56"/>
        <v/>
      </c>
      <c r="AA967" s="4"/>
      <c r="AB967" s="4"/>
      <c r="AC967" s="4"/>
      <c r="AD967" s="4"/>
      <c r="AE967" s="8"/>
      <c r="AF967" s="9"/>
      <c r="AG967" s="4"/>
      <c r="AH967" s="8"/>
      <c r="AI967" s="8"/>
      <c r="AJ967" s="8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19"/>
      <c r="BT967" s="19"/>
      <c r="BU967" s="19"/>
      <c r="BV967" s="19"/>
      <c r="BW967" s="19"/>
      <c r="BX967" s="19"/>
      <c r="BY967" s="19"/>
      <c r="BZ967" s="19"/>
      <c r="CA967" s="19"/>
      <c r="CB967" s="19"/>
      <c r="CC967" s="19"/>
      <c r="CD967" s="22"/>
      <c r="CE967" s="22"/>
      <c r="CF967" s="21"/>
      <c r="CH967" s="23"/>
      <c r="CI967" s="23"/>
      <c r="CJ967" s="23"/>
      <c r="CK967" s="23"/>
      <c r="CL967" s="23"/>
      <c r="CM967" s="23"/>
      <c r="CN967" s="23"/>
      <c r="CO967" s="23"/>
      <c r="CP967" s="23"/>
      <c r="CQ967" s="23"/>
      <c r="CR967" s="23"/>
      <c r="CS967" s="24"/>
      <c r="CT967" s="24"/>
      <c r="CU967" s="24"/>
      <c r="CV967" s="24"/>
      <c r="CW967" s="24"/>
      <c r="CX967" s="24"/>
      <c r="CY967" s="24"/>
      <c r="CZ967" s="24"/>
      <c r="DA967" s="24"/>
      <c r="DB967" s="24"/>
      <c r="DC967" s="4"/>
      <c r="DD967" s="4"/>
      <c r="DE967" s="4"/>
      <c r="DI967" s="4">
        <f t="shared" si="57"/>
        <v>0</v>
      </c>
      <c r="DJ967" s="4">
        <f t="shared" si="58"/>
        <v>0</v>
      </c>
    </row>
    <row r="968" spans="1:114" ht="26.25" customHeight="1" x14ac:dyDescent="0.25">
      <c r="A968" s="6">
        <v>950</v>
      </c>
      <c r="B968" s="13">
        <f t="shared" si="59"/>
        <v>0</v>
      </c>
      <c r="C968" s="12"/>
      <c r="D968" s="28"/>
      <c r="E968" s="13"/>
      <c r="F968" s="13"/>
      <c r="G968" s="13"/>
      <c r="H968" s="13"/>
      <c r="I968" s="14"/>
      <c r="J968" s="15"/>
      <c r="K968" s="18"/>
      <c r="L968" s="16"/>
      <c r="M968" s="17"/>
      <c r="N968" s="17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 t="str">
        <f t="shared" si="56"/>
        <v/>
      </c>
      <c r="AA968" s="4"/>
      <c r="AB968" s="4"/>
      <c r="AC968" s="4"/>
      <c r="AD968" s="4"/>
      <c r="AE968" s="8"/>
      <c r="AF968" s="9"/>
      <c r="AG968" s="4"/>
      <c r="AH968" s="8"/>
      <c r="AI968" s="8"/>
      <c r="AJ968" s="8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19"/>
      <c r="BT968" s="19"/>
      <c r="BU968" s="19"/>
      <c r="BV968" s="19"/>
      <c r="BW968" s="19"/>
      <c r="BX968" s="19"/>
      <c r="BY968" s="19"/>
      <c r="BZ968" s="19"/>
      <c r="CA968" s="19"/>
      <c r="CB968" s="19"/>
      <c r="CC968" s="19"/>
      <c r="CD968" s="22"/>
      <c r="CE968" s="22"/>
      <c r="CF968" s="21"/>
      <c r="CH968" s="23"/>
      <c r="CI968" s="23"/>
      <c r="CJ968" s="23"/>
      <c r="CK968" s="23"/>
      <c r="CL968" s="23"/>
      <c r="CM968" s="23"/>
      <c r="CN968" s="23"/>
      <c r="CO968" s="23"/>
      <c r="CP968" s="23"/>
      <c r="CQ968" s="23"/>
      <c r="CR968" s="23"/>
      <c r="CS968" s="24"/>
      <c r="CT968" s="24"/>
      <c r="CU968" s="24"/>
      <c r="CV968" s="24"/>
      <c r="CW968" s="24"/>
      <c r="CX968" s="24"/>
      <c r="CY968" s="24"/>
      <c r="CZ968" s="24"/>
      <c r="DA968" s="24"/>
      <c r="DB968" s="24"/>
      <c r="DC968" s="4"/>
      <c r="DD968" s="4"/>
      <c r="DE968" s="4"/>
      <c r="DI968" s="4">
        <f t="shared" si="57"/>
        <v>0</v>
      </c>
      <c r="DJ968" s="4">
        <f t="shared" si="58"/>
        <v>0</v>
      </c>
    </row>
    <row r="969" spans="1:114" ht="26.25" customHeight="1" x14ac:dyDescent="0.25">
      <c r="A969" s="6">
        <v>951</v>
      </c>
      <c r="B969" s="13">
        <f t="shared" si="59"/>
        <v>0</v>
      </c>
      <c r="C969" s="12"/>
      <c r="D969" s="28"/>
      <c r="E969" s="13"/>
      <c r="F969" s="13"/>
      <c r="G969" s="13"/>
      <c r="H969" s="13"/>
      <c r="I969" s="14"/>
      <c r="J969" s="15"/>
      <c r="K969" s="18"/>
      <c r="L969" s="16"/>
      <c r="M969" s="17"/>
      <c r="N969" s="17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 t="str">
        <f t="shared" si="56"/>
        <v/>
      </c>
      <c r="AA969" s="4"/>
      <c r="AB969" s="4"/>
      <c r="AC969" s="4"/>
      <c r="AD969" s="4"/>
      <c r="AE969" s="8"/>
      <c r="AF969" s="9"/>
      <c r="AG969" s="4"/>
      <c r="AH969" s="8"/>
      <c r="AI969" s="8"/>
      <c r="AJ969" s="8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19"/>
      <c r="BT969" s="19"/>
      <c r="BU969" s="19"/>
      <c r="BV969" s="19"/>
      <c r="BW969" s="19"/>
      <c r="BX969" s="19"/>
      <c r="BY969" s="19"/>
      <c r="BZ969" s="19"/>
      <c r="CA969" s="19"/>
      <c r="CB969" s="19"/>
      <c r="CC969" s="19"/>
      <c r="CD969" s="22"/>
      <c r="CE969" s="22"/>
      <c r="CF969" s="21"/>
      <c r="CH969" s="23"/>
      <c r="CI969" s="23"/>
      <c r="CJ969" s="23"/>
      <c r="CK969" s="23"/>
      <c r="CL969" s="23"/>
      <c r="CM969" s="23"/>
      <c r="CN969" s="23"/>
      <c r="CO969" s="23"/>
      <c r="CP969" s="23"/>
      <c r="CQ969" s="23"/>
      <c r="CR969" s="23"/>
      <c r="CS969" s="24"/>
      <c r="CT969" s="24"/>
      <c r="CU969" s="24"/>
      <c r="CV969" s="24"/>
      <c r="CW969" s="24"/>
      <c r="CX969" s="24"/>
      <c r="CY969" s="24"/>
      <c r="CZ969" s="24"/>
      <c r="DA969" s="24"/>
      <c r="DB969" s="24"/>
      <c r="DC969" s="4"/>
      <c r="DD969" s="4"/>
      <c r="DE969" s="4"/>
      <c r="DI969" s="4">
        <f t="shared" si="57"/>
        <v>0</v>
      </c>
      <c r="DJ969" s="4">
        <f t="shared" si="58"/>
        <v>0</v>
      </c>
    </row>
    <row r="970" spans="1:114" ht="26.25" customHeight="1" x14ac:dyDescent="0.25">
      <c r="A970" s="6">
        <v>952</v>
      </c>
      <c r="B970" s="13">
        <f t="shared" si="59"/>
        <v>0</v>
      </c>
      <c r="C970" s="12"/>
      <c r="D970" s="28"/>
      <c r="E970" s="13"/>
      <c r="F970" s="13"/>
      <c r="G970" s="13"/>
      <c r="H970" s="13"/>
      <c r="I970" s="14"/>
      <c r="J970" s="15"/>
      <c r="K970" s="18"/>
      <c r="L970" s="16"/>
      <c r="M970" s="17"/>
      <c r="N970" s="17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 t="str">
        <f t="shared" si="56"/>
        <v/>
      </c>
      <c r="AA970" s="4"/>
      <c r="AB970" s="4"/>
      <c r="AC970" s="4"/>
      <c r="AD970" s="4"/>
      <c r="AE970" s="8"/>
      <c r="AF970" s="9"/>
      <c r="AG970" s="4"/>
      <c r="AH970" s="8"/>
      <c r="AI970" s="8"/>
      <c r="AJ970" s="8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19"/>
      <c r="BT970" s="19"/>
      <c r="BU970" s="19"/>
      <c r="BV970" s="19"/>
      <c r="BW970" s="19"/>
      <c r="BX970" s="19"/>
      <c r="BY970" s="19"/>
      <c r="BZ970" s="19"/>
      <c r="CA970" s="19"/>
      <c r="CB970" s="19"/>
      <c r="CC970" s="19"/>
      <c r="CD970" s="22"/>
      <c r="CE970" s="22"/>
      <c r="CF970" s="21"/>
      <c r="CH970" s="23"/>
      <c r="CI970" s="23"/>
      <c r="CJ970" s="23"/>
      <c r="CK970" s="23"/>
      <c r="CL970" s="23"/>
      <c r="CM970" s="23"/>
      <c r="CN970" s="23"/>
      <c r="CO970" s="23"/>
      <c r="CP970" s="23"/>
      <c r="CQ970" s="23"/>
      <c r="CR970" s="23"/>
      <c r="CS970" s="24"/>
      <c r="CT970" s="24"/>
      <c r="CU970" s="24"/>
      <c r="CV970" s="24"/>
      <c r="CW970" s="24"/>
      <c r="CX970" s="24"/>
      <c r="CY970" s="24"/>
      <c r="CZ970" s="24"/>
      <c r="DA970" s="24"/>
      <c r="DB970" s="24"/>
      <c r="DC970" s="4"/>
      <c r="DD970" s="4"/>
      <c r="DE970" s="4"/>
      <c r="DI970" s="4">
        <f t="shared" si="57"/>
        <v>0</v>
      </c>
      <c r="DJ970" s="4">
        <f t="shared" si="58"/>
        <v>0</v>
      </c>
    </row>
    <row r="971" spans="1:114" ht="26.25" customHeight="1" x14ac:dyDescent="0.25">
      <c r="A971" s="6">
        <v>953</v>
      </c>
      <c r="B971" s="13">
        <f t="shared" si="59"/>
        <v>0</v>
      </c>
      <c r="C971" s="12"/>
      <c r="D971" s="28"/>
      <c r="E971" s="13"/>
      <c r="F971" s="13"/>
      <c r="G971" s="13"/>
      <c r="H971" s="13"/>
      <c r="I971" s="14"/>
      <c r="J971" s="15"/>
      <c r="K971" s="18"/>
      <c r="L971" s="16"/>
      <c r="M971" s="17"/>
      <c r="N971" s="17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 t="str">
        <f t="shared" si="56"/>
        <v/>
      </c>
      <c r="AA971" s="4"/>
      <c r="AB971" s="4"/>
      <c r="AC971" s="4"/>
      <c r="AD971" s="4"/>
      <c r="AE971" s="8"/>
      <c r="AF971" s="9"/>
      <c r="AG971" s="4"/>
      <c r="AH971" s="8"/>
      <c r="AI971" s="8"/>
      <c r="AJ971" s="8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19"/>
      <c r="BT971" s="19"/>
      <c r="BU971" s="19"/>
      <c r="BV971" s="19"/>
      <c r="BW971" s="19"/>
      <c r="BX971" s="19"/>
      <c r="BY971" s="19"/>
      <c r="BZ971" s="19"/>
      <c r="CA971" s="19"/>
      <c r="CB971" s="19"/>
      <c r="CC971" s="19"/>
      <c r="CD971" s="22"/>
      <c r="CE971" s="22"/>
      <c r="CF971" s="21"/>
      <c r="CH971" s="23"/>
      <c r="CI971" s="23"/>
      <c r="CJ971" s="23"/>
      <c r="CK971" s="23"/>
      <c r="CL971" s="23"/>
      <c r="CM971" s="23"/>
      <c r="CN971" s="23"/>
      <c r="CO971" s="23"/>
      <c r="CP971" s="23"/>
      <c r="CQ971" s="23"/>
      <c r="CR971" s="23"/>
      <c r="CS971" s="24"/>
      <c r="CT971" s="24"/>
      <c r="CU971" s="24"/>
      <c r="CV971" s="24"/>
      <c r="CW971" s="24"/>
      <c r="CX971" s="24"/>
      <c r="CY971" s="24"/>
      <c r="CZ971" s="24"/>
      <c r="DA971" s="24"/>
      <c r="DB971" s="24"/>
      <c r="DC971" s="4"/>
      <c r="DD971" s="4"/>
      <c r="DE971" s="4"/>
      <c r="DI971" s="4">
        <f t="shared" si="57"/>
        <v>0</v>
      </c>
      <c r="DJ971" s="4">
        <f t="shared" si="58"/>
        <v>0</v>
      </c>
    </row>
    <row r="972" spans="1:114" ht="26.25" customHeight="1" x14ac:dyDescent="0.25">
      <c r="A972" s="6">
        <v>954</v>
      </c>
      <c r="B972" s="13">
        <f t="shared" si="59"/>
        <v>0</v>
      </c>
      <c r="C972" s="12"/>
      <c r="D972" s="28"/>
      <c r="E972" s="13"/>
      <c r="F972" s="13"/>
      <c r="G972" s="13"/>
      <c r="H972" s="13"/>
      <c r="I972" s="14"/>
      <c r="J972" s="15"/>
      <c r="K972" s="18"/>
      <c r="L972" s="16"/>
      <c r="M972" s="17"/>
      <c r="N972" s="17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 t="str">
        <f t="shared" si="56"/>
        <v/>
      </c>
      <c r="AA972" s="4"/>
      <c r="AB972" s="4"/>
      <c r="AC972" s="4"/>
      <c r="AD972" s="4"/>
      <c r="AE972" s="8"/>
      <c r="AF972" s="9"/>
      <c r="AG972" s="4"/>
      <c r="AH972" s="8"/>
      <c r="AI972" s="8"/>
      <c r="AJ972" s="8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19"/>
      <c r="BT972" s="19"/>
      <c r="BU972" s="19"/>
      <c r="BV972" s="19"/>
      <c r="BW972" s="19"/>
      <c r="BX972" s="19"/>
      <c r="BY972" s="19"/>
      <c r="BZ972" s="19"/>
      <c r="CA972" s="19"/>
      <c r="CB972" s="19"/>
      <c r="CC972" s="19"/>
      <c r="CD972" s="22"/>
      <c r="CE972" s="22"/>
      <c r="CF972" s="21"/>
      <c r="CH972" s="23"/>
      <c r="CI972" s="23"/>
      <c r="CJ972" s="23"/>
      <c r="CK972" s="23"/>
      <c r="CL972" s="23"/>
      <c r="CM972" s="23"/>
      <c r="CN972" s="23"/>
      <c r="CO972" s="23"/>
      <c r="CP972" s="23"/>
      <c r="CQ972" s="23"/>
      <c r="CR972" s="23"/>
      <c r="CS972" s="24"/>
      <c r="CT972" s="24"/>
      <c r="CU972" s="24"/>
      <c r="CV972" s="24"/>
      <c r="CW972" s="24"/>
      <c r="CX972" s="24"/>
      <c r="CY972" s="24"/>
      <c r="CZ972" s="24"/>
      <c r="DA972" s="24"/>
      <c r="DB972" s="24"/>
      <c r="DC972" s="4"/>
      <c r="DD972" s="4"/>
      <c r="DE972" s="4"/>
      <c r="DI972" s="4">
        <f t="shared" si="57"/>
        <v>0</v>
      </c>
      <c r="DJ972" s="4">
        <f t="shared" si="58"/>
        <v>0</v>
      </c>
    </row>
    <row r="973" spans="1:114" ht="26.25" customHeight="1" x14ac:dyDescent="0.25">
      <c r="A973" s="6">
        <v>955</v>
      </c>
      <c r="B973" s="13">
        <f t="shared" si="59"/>
        <v>0</v>
      </c>
      <c r="C973" s="12"/>
      <c r="D973" s="28"/>
      <c r="E973" s="13"/>
      <c r="F973" s="13"/>
      <c r="G973" s="13"/>
      <c r="H973" s="13"/>
      <c r="I973" s="14"/>
      <c r="J973" s="15"/>
      <c r="K973" s="18"/>
      <c r="L973" s="16"/>
      <c r="M973" s="17"/>
      <c r="N973" s="17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 t="str">
        <f t="shared" si="56"/>
        <v/>
      </c>
      <c r="AA973" s="4"/>
      <c r="AB973" s="4"/>
      <c r="AC973" s="4"/>
      <c r="AD973" s="4"/>
      <c r="AE973" s="8"/>
      <c r="AF973" s="9"/>
      <c r="AG973" s="4"/>
      <c r="AH973" s="8"/>
      <c r="AI973" s="8"/>
      <c r="AJ973" s="8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19"/>
      <c r="BT973" s="19"/>
      <c r="BU973" s="19"/>
      <c r="BV973" s="19"/>
      <c r="BW973" s="19"/>
      <c r="BX973" s="19"/>
      <c r="BY973" s="19"/>
      <c r="BZ973" s="19"/>
      <c r="CA973" s="19"/>
      <c r="CB973" s="19"/>
      <c r="CC973" s="19"/>
      <c r="CD973" s="22"/>
      <c r="CE973" s="22"/>
      <c r="CF973" s="21"/>
      <c r="CH973" s="23"/>
      <c r="CI973" s="23"/>
      <c r="CJ973" s="23"/>
      <c r="CK973" s="23"/>
      <c r="CL973" s="23"/>
      <c r="CM973" s="23"/>
      <c r="CN973" s="23"/>
      <c r="CO973" s="23"/>
      <c r="CP973" s="23"/>
      <c r="CQ973" s="23"/>
      <c r="CR973" s="23"/>
      <c r="CS973" s="24"/>
      <c r="CT973" s="24"/>
      <c r="CU973" s="24"/>
      <c r="CV973" s="24"/>
      <c r="CW973" s="24"/>
      <c r="CX973" s="24"/>
      <c r="CY973" s="24"/>
      <c r="CZ973" s="24"/>
      <c r="DA973" s="24"/>
      <c r="DB973" s="24"/>
      <c r="DC973" s="4"/>
      <c r="DD973" s="4"/>
      <c r="DE973" s="4"/>
      <c r="DI973" s="4">
        <f t="shared" si="57"/>
        <v>0</v>
      </c>
      <c r="DJ973" s="4">
        <f t="shared" si="58"/>
        <v>0</v>
      </c>
    </row>
    <row r="974" spans="1:114" ht="26.25" customHeight="1" x14ac:dyDescent="0.25">
      <c r="A974" s="6">
        <v>956</v>
      </c>
      <c r="B974" s="13">
        <f t="shared" si="59"/>
        <v>0</v>
      </c>
      <c r="C974" s="12"/>
      <c r="D974" s="28"/>
      <c r="E974" s="13"/>
      <c r="F974" s="13"/>
      <c r="G974" s="13"/>
      <c r="H974" s="13"/>
      <c r="I974" s="14"/>
      <c r="J974" s="15"/>
      <c r="K974" s="18"/>
      <c r="L974" s="16"/>
      <c r="M974" s="17"/>
      <c r="N974" s="17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 t="str">
        <f t="shared" si="56"/>
        <v/>
      </c>
      <c r="AA974" s="4"/>
      <c r="AB974" s="4"/>
      <c r="AC974" s="4"/>
      <c r="AD974" s="4"/>
      <c r="AE974" s="8"/>
      <c r="AF974" s="9"/>
      <c r="AG974" s="4"/>
      <c r="AH974" s="8"/>
      <c r="AI974" s="8"/>
      <c r="AJ974" s="8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19"/>
      <c r="BT974" s="19"/>
      <c r="BU974" s="19"/>
      <c r="BV974" s="19"/>
      <c r="BW974" s="19"/>
      <c r="BX974" s="19"/>
      <c r="BY974" s="19"/>
      <c r="BZ974" s="19"/>
      <c r="CA974" s="19"/>
      <c r="CB974" s="19"/>
      <c r="CC974" s="19"/>
      <c r="CD974" s="22"/>
      <c r="CE974" s="22"/>
      <c r="CF974" s="21"/>
      <c r="CH974" s="23"/>
      <c r="CI974" s="23"/>
      <c r="CJ974" s="23"/>
      <c r="CK974" s="23"/>
      <c r="CL974" s="23"/>
      <c r="CM974" s="23"/>
      <c r="CN974" s="23"/>
      <c r="CO974" s="23"/>
      <c r="CP974" s="23"/>
      <c r="CQ974" s="23"/>
      <c r="CR974" s="23"/>
      <c r="CS974" s="24"/>
      <c r="CT974" s="24"/>
      <c r="CU974" s="24"/>
      <c r="CV974" s="24"/>
      <c r="CW974" s="24"/>
      <c r="CX974" s="24"/>
      <c r="CY974" s="24"/>
      <c r="CZ974" s="24"/>
      <c r="DA974" s="24"/>
      <c r="DB974" s="24"/>
      <c r="DC974" s="4"/>
      <c r="DD974" s="4"/>
      <c r="DE974" s="4"/>
      <c r="DI974" s="4">
        <f t="shared" si="57"/>
        <v>0</v>
      </c>
      <c r="DJ974" s="4">
        <f t="shared" si="58"/>
        <v>0</v>
      </c>
    </row>
    <row r="975" spans="1:114" ht="26.25" customHeight="1" x14ac:dyDescent="0.25">
      <c r="A975" s="6">
        <v>957</v>
      </c>
      <c r="B975" s="13">
        <f t="shared" si="59"/>
        <v>0</v>
      </c>
      <c r="C975" s="12"/>
      <c r="D975" s="28"/>
      <c r="E975" s="13"/>
      <c r="F975" s="13"/>
      <c r="G975" s="13"/>
      <c r="H975" s="13"/>
      <c r="I975" s="14"/>
      <c r="J975" s="15"/>
      <c r="K975" s="18"/>
      <c r="L975" s="16"/>
      <c r="M975" s="17"/>
      <c r="N975" s="17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 t="str">
        <f t="shared" si="56"/>
        <v/>
      </c>
      <c r="AA975" s="4"/>
      <c r="AB975" s="4"/>
      <c r="AC975" s="4"/>
      <c r="AD975" s="4"/>
      <c r="AE975" s="8"/>
      <c r="AF975" s="9"/>
      <c r="AG975" s="4"/>
      <c r="AH975" s="8"/>
      <c r="AI975" s="8"/>
      <c r="AJ975" s="8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19"/>
      <c r="BT975" s="19"/>
      <c r="BU975" s="19"/>
      <c r="BV975" s="19"/>
      <c r="BW975" s="19"/>
      <c r="BX975" s="19"/>
      <c r="BY975" s="19"/>
      <c r="BZ975" s="19"/>
      <c r="CA975" s="19"/>
      <c r="CB975" s="19"/>
      <c r="CC975" s="19"/>
      <c r="CD975" s="22"/>
      <c r="CE975" s="22"/>
      <c r="CF975" s="21"/>
      <c r="CH975" s="23"/>
      <c r="CI975" s="23"/>
      <c r="CJ975" s="23"/>
      <c r="CK975" s="23"/>
      <c r="CL975" s="23"/>
      <c r="CM975" s="23"/>
      <c r="CN975" s="23"/>
      <c r="CO975" s="23"/>
      <c r="CP975" s="23"/>
      <c r="CQ975" s="23"/>
      <c r="CR975" s="23"/>
      <c r="CS975" s="24"/>
      <c r="CT975" s="24"/>
      <c r="CU975" s="24"/>
      <c r="CV975" s="24"/>
      <c r="CW975" s="24"/>
      <c r="CX975" s="24"/>
      <c r="CY975" s="24"/>
      <c r="CZ975" s="24"/>
      <c r="DA975" s="24"/>
      <c r="DB975" s="24"/>
      <c r="DC975" s="4"/>
      <c r="DD975" s="4"/>
      <c r="DE975" s="4"/>
      <c r="DI975" s="4">
        <f t="shared" si="57"/>
        <v>0</v>
      </c>
      <c r="DJ975" s="4">
        <f t="shared" si="58"/>
        <v>0</v>
      </c>
    </row>
    <row r="976" spans="1:114" ht="26.25" customHeight="1" x14ac:dyDescent="0.25">
      <c r="A976" s="6">
        <v>958</v>
      </c>
      <c r="B976" s="13">
        <f t="shared" si="59"/>
        <v>0</v>
      </c>
      <c r="C976" s="12"/>
      <c r="D976" s="28"/>
      <c r="E976" s="13"/>
      <c r="F976" s="13"/>
      <c r="G976" s="13"/>
      <c r="H976" s="13"/>
      <c r="I976" s="14"/>
      <c r="J976" s="15"/>
      <c r="K976" s="18"/>
      <c r="L976" s="16"/>
      <c r="M976" s="17"/>
      <c r="N976" s="17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 t="str">
        <f t="shared" si="56"/>
        <v/>
      </c>
      <c r="AA976" s="4"/>
      <c r="AB976" s="4"/>
      <c r="AC976" s="4"/>
      <c r="AD976" s="4"/>
      <c r="AE976" s="8"/>
      <c r="AF976" s="9"/>
      <c r="AG976" s="4"/>
      <c r="AH976" s="8"/>
      <c r="AI976" s="8"/>
      <c r="AJ976" s="8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19"/>
      <c r="BT976" s="19"/>
      <c r="BU976" s="19"/>
      <c r="BV976" s="19"/>
      <c r="BW976" s="19"/>
      <c r="BX976" s="19"/>
      <c r="BY976" s="19"/>
      <c r="BZ976" s="19"/>
      <c r="CA976" s="19"/>
      <c r="CB976" s="19"/>
      <c r="CC976" s="19"/>
      <c r="CD976" s="22"/>
      <c r="CE976" s="22"/>
      <c r="CF976" s="21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4"/>
      <c r="CT976" s="24"/>
      <c r="CU976" s="24"/>
      <c r="CV976" s="24"/>
      <c r="CW976" s="24"/>
      <c r="CX976" s="24"/>
      <c r="CY976" s="24"/>
      <c r="CZ976" s="24"/>
      <c r="DA976" s="24"/>
      <c r="DB976" s="24"/>
      <c r="DC976" s="4"/>
      <c r="DD976" s="4"/>
      <c r="DE976" s="4"/>
      <c r="DI976" s="4">
        <f t="shared" si="57"/>
        <v>0</v>
      </c>
      <c r="DJ976" s="4">
        <f t="shared" si="58"/>
        <v>0</v>
      </c>
    </row>
    <row r="977" spans="1:114" ht="26.25" customHeight="1" x14ac:dyDescent="0.25">
      <c r="A977" s="6">
        <v>959</v>
      </c>
      <c r="B977" s="13">
        <f t="shared" si="59"/>
        <v>0</v>
      </c>
      <c r="C977" s="12"/>
      <c r="D977" s="28"/>
      <c r="E977" s="13"/>
      <c r="F977" s="13"/>
      <c r="G977" s="13"/>
      <c r="H977" s="13"/>
      <c r="I977" s="14"/>
      <c r="J977" s="15"/>
      <c r="K977" s="18"/>
      <c r="L977" s="16"/>
      <c r="M977" s="17"/>
      <c r="N977" s="17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 t="str">
        <f t="shared" si="56"/>
        <v/>
      </c>
      <c r="AA977" s="4"/>
      <c r="AB977" s="4"/>
      <c r="AC977" s="4"/>
      <c r="AD977" s="4"/>
      <c r="AE977" s="8"/>
      <c r="AF977" s="9"/>
      <c r="AG977" s="4"/>
      <c r="AH977" s="8"/>
      <c r="AI977" s="8"/>
      <c r="AJ977" s="8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19"/>
      <c r="BT977" s="19"/>
      <c r="BU977" s="19"/>
      <c r="BV977" s="19"/>
      <c r="BW977" s="19"/>
      <c r="BX977" s="19"/>
      <c r="BY977" s="19"/>
      <c r="BZ977" s="19"/>
      <c r="CA977" s="19"/>
      <c r="CB977" s="19"/>
      <c r="CC977" s="19"/>
      <c r="CD977" s="22"/>
      <c r="CE977" s="22"/>
      <c r="CF977" s="21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4"/>
      <c r="CT977" s="24"/>
      <c r="CU977" s="24"/>
      <c r="CV977" s="24"/>
      <c r="CW977" s="24"/>
      <c r="CX977" s="24"/>
      <c r="CY977" s="24"/>
      <c r="CZ977" s="24"/>
      <c r="DA977" s="24"/>
      <c r="DB977" s="24"/>
      <c r="DC977" s="4"/>
      <c r="DD977" s="4"/>
      <c r="DE977" s="4"/>
      <c r="DI977" s="4">
        <f t="shared" si="57"/>
        <v>0</v>
      </c>
      <c r="DJ977" s="4">
        <f t="shared" si="58"/>
        <v>0</v>
      </c>
    </row>
    <row r="978" spans="1:114" ht="26.25" customHeight="1" x14ac:dyDescent="0.25">
      <c r="A978" s="6">
        <v>960</v>
      </c>
      <c r="B978" s="13">
        <f t="shared" si="59"/>
        <v>0</v>
      </c>
      <c r="C978" s="12"/>
      <c r="D978" s="28"/>
      <c r="E978" s="13"/>
      <c r="F978" s="13"/>
      <c r="G978" s="13"/>
      <c r="H978" s="13"/>
      <c r="I978" s="14"/>
      <c r="J978" s="15"/>
      <c r="K978" s="18"/>
      <c r="L978" s="16"/>
      <c r="M978" s="17"/>
      <c r="N978" s="17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 t="str">
        <f t="shared" si="56"/>
        <v/>
      </c>
      <c r="AA978" s="4"/>
      <c r="AB978" s="4"/>
      <c r="AC978" s="4"/>
      <c r="AD978" s="4"/>
      <c r="AE978" s="8"/>
      <c r="AF978" s="9"/>
      <c r="AG978" s="4"/>
      <c r="AH978" s="8"/>
      <c r="AI978" s="8"/>
      <c r="AJ978" s="8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19"/>
      <c r="BT978" s="19"/>
      <c r="BU978" s="19"/>
      <c r="BV978" s="19"/>
      <c r="BW978" s="19"/>
      <c r="BX978" s="19"/>
      <c r="BY978" s="19"/>
      <c r="BZ978" s="19"/>
      <c r="CA978" s="19"/>
      <c r="CB978" s="19"/>
      <c r="CC978" s="19"/>
      <c r="CD978" s="22"/>
      <c r="CE978" s="22"/>
      <c r="CF978" s="21"/>
      <c r="CH978" s="23"/>
      <c r="CI978" s="23"/>
      <c r="CJ978" s="23"/>
      <c r="CK978" s="23"/>
      <c r="CL978" s="23"/>
      <c r="CM978" s="23"/>
      <c r="CN978" s="23"/>
      <c r="CO978" s="23"/>
      <c r="CP978" s="23"/>
      <c r="CQ978" s="23"/>
      <c r="CR978" s="23"/>
      <c r="CS978" s="24"/>
      <c r="CT978" s="24"/>
      <c r="CU978" s="24"/>
      <c r="CV978" s="24"/>
      <c r="CW978" s="24"/>
      <c r="CX978" s="24"/>
      <c r="CY978" s="24"/>
      <c r="CZ978" s="24"/>
      <c r="DA978" s="24"/>
      <c r="DB978" s="24"/>
      <c r="DC978" s="4"/>
      <c r="DD978" s="4"/>
      <c r="DE978" s="4"/>
      <c r="DI978" s="4">
        <f t="shared" si="57"/>
        <v>0</v>
      </c>
      <c r="DJ978" s="4">
        <f t="shared" si="58"/>
        <v>0</v>
      </c>
    </row>
    <row r="979" spans="1:114" ht="26.25" customHeight="1" x14ac:dyDescent="0.25">
      <c r="A979" s="6">
        <v>961</v>
      </c>
      <c r="B979" s="13">
        <f t="shared" si="59"/>
        <v>0</v>
      </c>
      <c r="C979" s="12"/>
      <c r="D979" s="28"/>
      <c r="E979" s="13"/>
      <c r="F979" s="13"/>
      <c r="G979" s="13"/>
      <c r="H979" s="13"/>
      <c r="I979" s="14"/>
      <c r="J979" s="15"/>
      <c r="K979" s="18"/>
      <c r="L979" s="16"/>
      <c r="M979" s="17"/>
      <c r="N979" s="17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 t="str">
        <f t="shared" ref="Z979:Z1018" si="60">IF(OR(Y979="",K979=""),"",K979*Y979)</f>
        <v/>
      </c>
      <c r="AA979" s="4"/>
      <c r="AB979" s="4"/>
      <c r="AC979" s="4"/>
      <c r="AD979" s="4"/>
      <c r="AE979" s="8"/>
      <c r="AF979" s="9"/>
      <c r="AG979" s="4"/>
      <c r="AH979" s="8"/>
      <c r="AI979" s="8"/>
      <c r="AJ979" s="8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19"/>
      <c r="BT979" s="19"/>
      <c r="BU979" s="19"/>
      <c r="BV979" s="19"/>
      <c r="BW979" s="19"/>
      <c r="BX979" s="19"/>
      <c r="BY979" s="19"/>
      <c r="BZ979" s="19"/>
      <c r="CA979" s="19"/>
      <c r="CB979" s="19"/>
      <c r="CC979" s="19"/>
      <c r="CD979" s="22"/>
      <c r="CE979" s="22"/>
      <c r="CF979" s="21"/>
      <c r="CH979" s="23"/>
      <c r="CI979" s="23"/>
      <c r="CJ979" s="23"/>
      <c r="CK979" s="23"/>
      <c r="CL979" s="23"/>
      <c r="CM979" s="23"/>
      <c r="CN979" s="23"/>
      <c r="CO979" s="23"/>
      <c r="CP979" s="23"/>
      <c r="CQ979" s="23"/>
      <c r="CR979" s="23"/>
      <c r="CS979" s="24"/>
      <c r="CT979" s="24"/>
      <c r="CU979" s="24"/>
      <c r="CV979" s="24"/>
      <c r="CW979" s="24"/>
      <c r="CX979" s="24"/>
      <c r="CY979" s="24"/>
      <c r="CZ979" s="24"/>
      <c r="DA979" s="24"/>
      <c r="DB979" s="24"/>
      <c r="DC979" s="4"/>
      <c r="DD979" s="4"/>
      <c r="DE979" s="4"/>
      <c r="DI979" s="4">
        <f t="shared" si="57"/>
        <v>0</v>
      </c>
      <c r="DJ979" s="4">
        <f t="shared" si="58"/>
        <v>0</v>
      </c>
    </row>
    <row r="980" spans="1:114" ht="26.25" customHeight="1" x14ac:dyDescent="0.25">
      <c r="A980" s="6">
        <v>962</v>
      </c>
      <c r="B980" s="13">
        <f t="shared" ref="B980:B1018" si="61">AE980</f>
        <v>0</v>
      </c>
      <c r="C980" s="12"/>
      <c r="D980" s="28"/>
      <c r="E980" s="13"/>
      <c r="F980" s="13"/>
      <c r="G980" s="13"/>
      <c r="H980" s="13"/>
      <c r="I980" s="14"/>
      <c r="J980" s="15"/>
      <c r="K980" s="18"/>
      <c r="L980" s="16"/>
      <c r="M980" s="17"/>
      <c r="N980" s="17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 t="str">
        <f t="shared" si="60"/>
        <v/>
      </c>
      <c r="AA980" s="4"/>
      <c r="AB980" s="4"/>
      <c r="AC980" s="4"/>
      <c r="AD980" s="4"/>
      <c r="AE980" s="8"/>
      <c r="AF980" s="9"/>
      <c r="AG980" s="4"/>
      <c r="AH980" s="8"/>
      <c r="AI980" s="8"/>
      <c r="AJ980" s="8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19"/>
      <c r="BT980" s="19"/>
      <c r="BU980" s="19"/>
      <c r="BV980" s="19"/>
      <c r="BW980" s="19"/>
      <c r="BX980" s="19"/>
      <c r="BY980" s="19"/>
      <c r="BZ980" s="19"/>
      <c r="CA980" s="19"/>
      <c r="CB980" s="19"/>
      <c r="CC980" s="19"/>
      <c r="CD980" s="22"/>
      <c r="CE980" s="22"/>
      <c r="CF980" s="21"/>
      <c r="CH980" s="23"/>
      <c r="CI980" s="23"/>
      <c r="CJ980" s="23"/>
      <c r="CK980" s="23"/>
      <c r="CL980" s="23"/>
      <c r="CM980" s="23"/>
      <c r="CN980" s="23"/>
      <c r="CO980" s="23"/>
      <c r="CP980" s="23"/>
      <c r="CQ980" s="23"/>
      <c r="CR980" s="23"/>
      <c r="CS980" s="24"/>
      <c r="CT980" s="24"/>
      <c r="CU980" s="24"/>
      <c r="CV980" s="24"/>
      <c r="CW980" s="24"/>
      <c r="CX980" s="24"/>
      <c r="CY980" s="24"/>
      <c r="CZ980" s="24"/>
      <c r="DA980" s="24"/>
      <c r="DB980" s="24"/>
      <c r="DC980" s="4"/>
      <c r="DD980" s="4"/>
      <c r="DE980" s="4"/>
      <c r="DI980" s="4">
        <f t="shared" ref="DI980:DI1018" si="62">IF(M980&gt;=3,1,0)</f>
        <v>0</v>
      </c>
      <c r="DJ980" s="4">
        <f t="shared" ref="DJ980:DJ1018" si="63">IF(M980=2,1,0)</f>
        <v>0</v>
      </c>
    </row>
    <row r="981" spans="1:114" ht="26.25" customHeight="1" x14ac:dyDescent="0.25">
      <c r="A981" s="6">
        <v>963</v>
      </c>
      <c r="B981" s="13">
        <f t="shared" si="61"/>
        <v>0</v>
      </c>
      <c r="C981" s="12"/>
      <c r="D981" s="28"/>
      <c r="E981" s="13"/>
      <c r="F981" s="13"/>
      <c r="G981" s="13"/>
      <c r="H981" s="13"/>
      <c r="I981" s="14"/>
      <c r="J981" s="15"/>
      <c r="K981" s="18"/>
      <c r="L981" s="16"/>
      <c r="M981" s="17"/>
      <c r="N981" s="17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 t="str">
        <f t="shared" si="60"/>
        <v/>
      </c>
      <c r="AA981" s="4"/>
      <c r="AB981" s="4"/>
      <c r="AC981" s="4"/>
      <c r="AD981" s="4"/>
      <c r="AE981" s="8"/>
      <c r="AF981" s="9"/>
      <c r="AG981" s="4"/>
      <c r="AH981" s="8"/>
      <c r="AI981" s="8"/>
      <c r="AJ981" s="8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19"/>
      <c r="BT981" s="19"/>
      <c r="BU981" s="19"/>
      <c r="BV981" s="19"/>
      <c r="BW981" s="19"/>
      <c r="BX981" s="19"/>
      <c r="BY981" s="19"/>
      <c r="BZ981" s="19"/>
      <c r="CA981" s="19"/>
      <c r="CB981" s="19"/>
      <c r="CC981" s="19"/>
      <c r="CD981" s="22"/>
      <c r="CE981" s="22"/>
      <c r="CF981" s="21"/>
      <c r="CH981" s="23"/>
      <c r="CI981" s="23"/>
      <c r="CJ981" s="23"/>
      <c r="CK981" s="23"/>
      <c r="CL981" s="23"/>
      <c r="CM981" s="23"/>
      <c r="CN981" s="23"/>
      <c r="CO981" s="23"/>
      <c r="CP981" s="23"/>
      <c r="CQ981" s="23"/>
      <c r="CR981" s="23"/>
      <c r="CS981" s="24"/>
      <c r="CT981" s="24"/>
      <c r="CU981" s="24"/>
      <c r="CV981" s="24"/>
      <c r="CW981" s="24"/>
      <c r="CX981" s="24"/>
      <c r="CY981" s="24"/>
      <c r="CZ981" s="24"/>
      <c r="DA981" s="24"/>
      <c r="DB981" s="24"/>
      <c r="DC981" s="4"/>
      <c r="DD981" s="4"/>
      <c r="DE981" s="4"/>
      <c r="DI981" s="4">
        <f t="shared" si="62"/>
        <v>0</v>
      </c>
      <c r="DJ981" s="4">
        <f t="shared" si="63"/>
        <v>0</v>
      </c>
    </row>
    <row r="982" spans="1:114" ht="26.25" customHeight="1" x14ac:dyDescent="0.25">
      <c r="A982" s="6">
        <v>964</v>
      </c>
      <c r="B982" s="13">
        <f t="shared" si="61"/>
        <v>0</v>
      </c>
      <c r="C982" s="12"/>
      <c r="D982" s="28"/>
      <c r="E982" s="13"/>
      <c r="F982" s="13"/>
      <c r="G982" s="13"/>
      <c r="H982" s="13"/>
      <c r="I982" s="14"/>
      <c r="J982" s="15"/>
      <c r="K982" s="18"/>
      <c r="L982" s="16"/>
      <c r="M982" s="17"/>
      <c r="N982" s="17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 t="str">
        <f t="shared" si="60"/>
        <v/>
      </c>
      <c r="AA982" s="4"/>
      <c r="AB982" s="4"/>
      <c r="AC982" s="4"/>
      <c r="AD982" s="4"/>
      <c r="AE982" s="8"/>
      <c r="AF982" s="9"/>
      <c r="AG982" s="4"/>
      <c r="AH982" s="8"/>
      <c r="AI982" s="8"/>
      <c r="AJ982" s="8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19"/>
      <c r="BT982" s="19"/>
      <c r="BU982" s="19"/>
      <c r="BV982" s="19"/>
      <c r="BW982" s="19"/>
      <c r="BX982" s="19"/>
      <c r="BY982" s="19"/>
      <c r="BZ982" s="19"/>
      <c r="CA982" s="19"/>
      <c r="CB982" s="19"/>
      <c r="CC982" s="19"/>
      <c r="CD982" s="22"/>
      <c r="CE982" s="22"/>
      <c r="CF982" s="21"/>
      <c r="CH982" s="23"/>
      <c r="CI982" s="23"/>
      <c r="CJ982" s="23"/>
      <c r="CK982" s="23"/>
      <c r="CL982" s="23"/>
      <c r="CM982" s="23"/>
      <c r="CN982" s="23"/>
      <c r="CO982" s="23"/>
      <c r="CP982" s="23"/>
      <c r="CQ982" s="23"/>
      <c r="CR982" s="23"/>
      <c r="CS982" s="24"/>
      <c r="CT982" s="24"/>
      <c r="CU982" s="24"/>
      <c r="CV982" s="24"/>
      <c r="CW982" s="24"/>
      <c r="CX982" s="24"/>
      <c r="CY982" s="24"/>
      <c r="CZ982" s="24"/>
      <c r="DA982" s="24"/>
      <c r="DB982" s="24"/>
      <c r="DC982" s="4"/>
      <c r="DD982" s="4"/>
      <c r="DE982" s="4"/>
      <c r="DI982" s="4">
        <f t="shared" si="62"/>
        <v>0</v>
      </c>
      <c r="DJ982" s="4">
        <f t="shared" si="63"/>
        <v>0</v>
      </c>
    </row>
    <row r="983" spans="1:114" ht="26.25" customHeight="1" x14ac:dyDescent="0.25">
      <c r="A983" s="6">
        <v>965</v>
      </c>
      <c r="B983" s="13">
        <f t="shared" si="61"/>
        <v>0</v>
      </c>
      <c r="C983" s="12"/>
      <c r="D983" s="28"/>
      <c r="E983" s="13"/>
      <c r="F983" s="13"/>
      <c r="G983" s="13"/>
      <c r="H983" s="13"/>
      <c r="I983" s="14"/>
      <c r="J983" s="15"/>
      <c r="K983" s="18"/>
      <c r="L983" s="16"/>
      <c r="M983" s="17"/>
      <c r="N983" s="17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 t="str">
        <f t="shared" si="60"/>
        <v/>
      </c>
      <c r="AA983" s="4"/>
      <c r="AB983" s="4"/>
      <c r="AC983" s="4"/>
      <c r="AD983" s="4"/>
      <c r="AE983" s="8"/>
      <c r="AF983" s="9"/>
      <c r="AG983" s="4"/>
      <c r="AH983" s="8"/>
      <c r="AI983" s="8"/>
      <c r="AJ983" s="8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19"/>
      <c r="BT983" s="19"/>
      <c r="BU983" s="19"/>
      <c r="BV983" s="19"/>
      <c r="BW983" s="19"/>
      <c r="BX983" s="19"/>
      <c r="BY983" s="19"/>
      <c r="BZ983" s="19"/>
      <c r="CA983" s="19"/>
      <c r="CB983" s="19"/>
      <c r="CC983" s="19"/>
      <c r="CD983" s="22"/>
      <c r="CE983" s="22"/>
      <c r="CF983" s="21"/>
      <c r="CH983" s="23"/>
      <c r="CI983" s="23"/>
      <c r="CJ983" s="23"/>
      <c r="CK983" s="23"/>
      <c r="CL983" s="23"/>
      <c r="CM983" s="23"/>
      <c r="CN983" s="23"/>
      <c r="CO983" s="23"/>
      <c r="CP983" s="23"/>
      <c r="CQ983" s="23"/>
      <c r="CR983" s="23"/>
      <c r="CS983" s="24"/>
      <c r="CT983" s="24"/>
      <c r="CU983" s="24"/>
      <c r="CV983" s="24"/>
      <c r="CW983" s="24"/>
      <c r="CX983" s="24"/>
      <c r="CY983" s="24"/>
      <c r="CZ983" s="24"/>
      <c r="DA983" s="24"/>
      <c r="DB983" s="24"/>
      <c r="DC983" s="4"/>
      <c r="DD983" s="4"/>
      <c r="DE983" s="4"/>
      <c r="DI983" s="4">
        <f t="shared" si="62"/>
        <v>0</v>
      </c>
      <c r="DJ983" s="4">
        <f t="shared" si="63"/>
        <v>0</v>
      </c>
    </row>
    <row r="984" spans="1:114" ht="26.25" customHeight="1" x14ac:dyDescent="0.25">
      <c r="A984" s="6">
        <v>966</v>
      </c>
      <c r="B984" s="13">
        <f t="shared" si="61"/>
        <v>0</v>
      </c>
      <c r="C984" s="12"/>
      <c r="D984" s="28"/>
      <c r="E984" s="13"/>
      <c r="F984" s="13"/>
      <c r="G984" s="13"/>
      <c r="H984" s="13"/>
      <c r="I984" s="14"/>
      <c r="J984" s="15"/>
      <c r="K984" s="18"/>
      <c r="L984" s="16"/>
      <c r="M984" s="17"/>
      <c r="N984" s="17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 t="str">
        <f t="shared" si="60"/>
        <v/>
      </c>
      <c r="AA984" s="4"/>
      <c r="AB984" s="4"/>
      <c r="AC984" s="4"/>
      <c r="AD984" s="4"/>
      <c r="AE984" s="8"/>
      <c r="AF984" s="9"/>
      <c r="AG984" s="4"/>
      <c r="AH984" s="8"/>
      <c r="AI984" s="8"/>
      <c r="AJ984" s="8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19"/>
      <c r="BT984" s="19"/>
      <c r="BU984" s="19"/>
      <c r="BV984" s="19"/>
      <c r="BW984" s="19"/>
      <c r="BX984" s="19"/>
      <c r="BY984" s="19"/>
      <c r="BZ984" s="19"/>
      <c r="CA984" s="19"/>
      <c r="CB984" s="19"/>
      <c r="CC984" s="19"/>
      <c r="CD984" s="22"/>
      <c r="CE984" s="22"/>
      <c r="CF984" s="21"/>
      <c r="CH984" s="23"/>
      <c r="CI984" s="23"/>
      <c r="CJ984" s="23"/>
      <c r="CK984" s="23"/>
      <c r="CL984" s="23"/>
      <c r="CM984" s="23"/>
      <c r="CN984" s="23"/>
      <c r="CO984" s="23"/>
      <c r="CP984" s="23"/>
      <c r="CQ984" s="23"/>
      <c r="CR984" s="23"/>
      <c r="CS984" s="24"/>
      <c r="CT984" s="24"/>
      <c r="CU984" s="24"/>
      <c r="CV984" s="24"/>
      <c r="CW984" s="24"/>
      <c r="CX984" s="24"/>
      <c r="CY984" s="24"/>
      <c r="CZ984" s="24"/>
      <c r="DA984" s="24"/>
      <c r="DB984" s="24"/>
      <c r="DC984" s="4"/>
      <c r="DD984" s="4"/>
      <c r="DE984" s="4"/>
      <c r="DI984" s="4">
        <f t="shared" si="62"/>
        <v>0</v>
      </c>
      <c r="DJ984" s="4">
        <f t="shared" si="63"/>
        <v>0</v>
      </c>
    </row>
    <row r="985" spans="1:114" ht="26.25" customHeight="1" x14ac:dyDescent="0.25">
      <c r="A985" s="6">
        <v>967</v>
      </c>
      <c r="B985" s="13">
        <f t="shared" si="61"/>
        <v>0</v>
      </c>
      <c r="C985" s="12"/>
      <c r="D985" s="28"/>
      <c r="E985" s="13"/>
      <c r="F985" s="13"/>
      <c r="G985" s="13"/>
      <c r="H985" s="13"/>
      <c r="I985" s="14"/>
      <c r="J985" s="15"/>
      <c r="K985" s="18"/>
      <c r="L985" s="16"/>
      <c r="M985" s="17"/>
      <c r="N985" s="17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 t="str">
        <f t="shared" si="60"/>
        <v/>
      </c>
      <c r="AA985" s="4"/>
      <c r="AB985" s="4"/>
      <c r="AC985" s="4"/>
      <c r="AD985" s="4"/>
      <c r="AE985" s="8"/>
      <c r="AF985" s="9"/>
      <c r="AG985" s="4"/>
      <c r="AH985" s="8"/>
      <c r="AI985" s="8"/>
      <c r="AJ985" s="8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19"/>
      <c r="BT985" s="19"/>
      <c r="BU985" s="19"/>
      <c r="BV985" s="19"/>
      <c r="BW985" s="19"/>
      <c r="BX985" s="19"/>
      <c r="BY985" s="19"/>
      <c r="BZ985" s="19"/>
      <c r="CA985" s="19"/>
      <c r="CB985" s="19"/>
      <c r="CC985" s="19"/>
      <c r="CD985" s="22"/>
      <c r="CE985" s="22"/>
      <c r="CF985" s="21"/>
      <c r="CH985" s="23"/>
      <c r="CI985" s="23"/>
      <c r="CJ985" s="23"/>
      <c r="CK985" s="23"/>
      <c r="CL985" s="23"/>
      <c r="CM985" s="23"/>
      <c r="CN985" s="23"/>
      <c r="CO985" s="23"/>
      <c r="CP985" s="23"/>
      <c r="CQ985" s="23"/>
      <c r="CR985" s="23"/>
      <c r="CS985" s="24"/>
      <c r="CT985" s="24"/>
      <c r="CU985" s="24"/>
      <c r="CV985" s="24"/>
      <c r="CW985" s="24"/>
      <c r="CX985" s="24"/>
      <c r="CY985" s="24"/>
      <c r="CZ985" s="24"/>
      <c r="DA985" s="24"/>
      <c r="DB985" s="24"/>
      <c r="DC985" s="4"/>
      <c r="DD985" s="4"/>
      <c r="DE985" s="4"/>
      <c r="DI985" s="4">
        <f t="shared" si="62"/>
        <v>0</v>
      </c>
      <c r="DJ985" s="4">
        <f t="shared" si="63"/>
        <v>0</v>
      </c>
    </row>
    <row r="986" spans="1:114" ht="26.25" customHeight="1" x14ac:dyDescent="0.25">
      <c r="A986" s="6">
        <v>968</v>
      </c>
      <c r="B986" s="13">
        <f t="shared" si="61"/>
        <v>0</v>
      </c>
      <c r="C986" s="12"/>
      <c r="D986" s="28"/>
      <c r="E986" s="13"/>
      <c r="F986" s="13"/>
      <c r="G986" s="13"/>
      <c r="H986" s="13"/>
      <c r="I986" s="14"/>
      <c r="J986" s="15"/>
      <c r="K986" s="18"/>
      <c r="L986" s="16"/>
      <c r="M986" s="17"/>
      <c r="N986" s="17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 t="str">
        <f t="shared" si="60"/>
        <v/>
      </c>
      <c r="AA986" s="4"/>
      <c r="AB986" s="4"/>
      <c r="AC986" s="4"/>
      <c r="AD986" s="4"/>
      <c r="AE986" s="8"/>
      <c r="AF986" s="9"/>
      <c r="AG986" s="4"/>
      <c r="AH986" s="8"/>
      <c r="AI986" s="8"/>
      <c r="AJ986" s="8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19"/>
      <c r="BT986" s="19"/>
      <c r="BU986" s="19"/>
      <c r="BV986" s="19"/>
      <c r="BW986" s="19"/>
      <c r="BX986" s="19"/>
      <c r="BY986" s="19"/>
      <c r="BZ986" s="19"/>
      <c r="CA986" s="19"/>
      <c r="CB986" s="19"/>
      <c r="CC986" s="19"/>
      <c r="CD986" s="22"/>
      <c r="CE986" s="22"/>
      <c r="CF986" s="21"/>
      <c r="CH986" s="23"/>
      <c r="CI986" s="23"/>
      <c r="CJ986" s="23"/>
      <c r="CK986" s="23"/>
      <c r="CL986" s="23"/>
      <c r="CM986" s="23"/>
      <c r="CN986" s="23"/>
      <c r="CO986" s="23"/>
      <c r="CP986" s="23"/>
      <c r="CQ986" s="23"/>
      <c r="CR986" s="23"/>
      <c r="CS986" s="24"/>
      <c r="CT986" s="24"/>
      <c r="CU986" s="24"/>
      <c r="CV986" s="24"/>
      <c r="CW986" s="24"/>
      <c r="CX986" s="24"/>
      <c r="CY986" s="24"/>
      <c r="CZ986" s="24"/>
      <c r="DA986" s="24"/>
      <c r="DB986" s="24"/>
      <c r="DC986" s="4"/>
      <c r="DD986" s="4"/>
      <c r="DE986" s="4"/>
      <c r="DI986" s="4">
        <f t="shared" si="62"/>
        <v>0</v>
      </c>
      <c r="DJ986" s="4">
        <f t="shared" si="63"/>
        <v>0</v>
      </c>
    </row>
    <row r="987" spans="1:114" ht="26.25" customHeight="1" x14ac:dyDescent="0.25">
      <c r="A987" s="6">
        <v>969</v>
      </c>
      <c r="B987" s="13">
        <f t="shared" si="61"/>
        <v>0</v>
      </c>
      <c r="C987" s="12"/>
      <c r="D987" s="28"/>
      <c r="E987" s="13"/>
      <c r="F987" s="13"/>
      <c r="G987" s="13"/>
      <c r="H987" s="13"/>
      <c r="I987" s="14"/>
      <c r="J987" s="15"/>
      <c r="K987" s="18"/>
      <c r="L987" s="16"/>
      <c r="M987" s="17"/>
      <c r="N987" s="17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 t="str">
        <f t="shared" si="60"/>
        <v/>
      </c>
      <c r="AA987" s="4"/>
      <c r="AB987" s="4"/>
      <c r="AC987" s="4"/>
      <c r="AD987" s="4"/>
      <c r="AE987" s="8"/>
      <c r="AF987" s="9"/>
      <c r="AG987" s="4"/>
      <c r="AH987" s="8"/>
      <c r="AI987" s="8"/>
      <c r="AJ987" s="8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19"/>
      <c r="BT987" s="19"/>
      <c r="BU987" s="19"/>
      <c r="BV987" s="19"/>
      <c r="BW987" s="19"/>
      <c r="BX987" s="19"/>
      <c r="BY987" s="19"/>
      <c r="BZ987" s="19"/>
      <c r="CA987" s="19"/>
      <c r="CB987" s="19"/>
      <c r="CC987" s="19"/>
      <c r="CD987" s="22"/>
      <c r="CE987" s="22"/>
      <c r="CF987" s="21"/>
      <c r="CH987" s="23"/>
      <c r="CI987" s="23"/>
      <c r="CJ987" s="23"/>
      <c r="CK987" s="23"/>
      <c r="CL987" s="23"/>
      <c r="CM987" s="23"/>
      <c r="CN987" s="23"/>
      <c r="CO987" s="23"/>
      <c r="CP987" s="23"/>
      <c r="CQ987" s="23"/>
      <c r="CR987" s="23"/>
      <c r="CS987" s="24"/>
      <c r="CT987" s="24"/>
      <c r="CU987" s="24"/>
      <c r="CV987" s="24"/>
      <c r="CW987" s="24"/>
      <c r="CX987" s="24"/>
      <c r="CY987" s="24"/>
      <c r="CZ987" s="24"/>
      <c r="DA987" s="24"/>
      <c r="DB987" s="24"/>
      <c r="DC987" s="4"/>
      <c r="DD987" s="4"/>
      <c r="DE987" s="4"/>
      <c r="DI987" s="4">
        <f t="shared" si="62"/>
        <v>0</v>
      </c>
      <c r="DJ987" s="4">
        <f t="shared" si="63"/>
        <v>0</v>
      </c>
    </row>
    <row r="988" spans="1:114" ht="26.25" customHeight="1" x14ac:dyDescent="0.25">
      <c r="A988" s="6">
        <v>970</v>
      </c>
      <c r="B988" s="13">
        <f t="shared" si="61"/>
        <v>0</v>
      </c>
      <c r="C988" s="12"/>
      <c r="D988" s="28"/>
      <c r="E988" s="13"/>
      <c r="F988" s="13"/>
      <c r="G988" s="13"/>
      <c r="H988" s="13"/>
      <c r="I988" s="14"/>
      <c r="J988" s="15"/>
      <c r="K988" s="18"/>
      <c r="L988" s="16"/>
      <c r="M988" s="17"/>
      <c r="N988" s="17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 t="str">
        <f t="shared" si="60"/>
        <v/>
      </c>
      <c r="AA988" s="4"/>
      <c r="AB988" s="4"/>
      <c r="AC988" s="4"/>
      <c r="AD988" s="4"/>
      <c r="AE988" s="8"/>
      <c r="AF988" s="9"/>
      <c r="AG988" s="4"/>
      <c r="AH988" s="8"/>
      <c r="AI988" s="8"/>
      <c r="AJ988" s="8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19"/>
      <c r="BT988" s="19"/>
      <c r="BU988" s="19"/>
      <c r="BV988" s="19"/>
      <c r="BW988" s="19"/>
      <c r="BX988" s="19"/>
      <c r="BY988" s="19"/>
      <c r="BZ988" s="19"/>
      <c r="CA988" s="19"/>
      <c r="CB988" s="19"/>
      <c r="CC988" s="19"/>
      <c r="CD988" s="22"/>
      <c r="CE988" s="22"/>
      <c r="CF988" s="21"/>
      <c r="CH988" s="23"/>
      <c r="CI988" s="23"/>
      <c r="CJ988" s="23"/>
      <c r="CK988" s="23"/>
      <c r="CL988" s="23"/>
      <c r="CM988" s="23"/>
      <c r="CN988" s="23"/>
      <c r="CO988" s="23"/>
      <c r="CP988" s="23"/>
      <c r="CQ988" s="23"/>
      <c r="CR988" s="23"/>
      <c r="CS988" s="24"/>
      <c r="CT988" s="24"/>
      <c r="CU988" s="24"/>
      <c r="CV988" s="24"/>
      <c r="CW988" s="24"/>
      <c r="CX988" s="24"/>
      <c r="CY988" s="24"/>
      <c r="CZ988" s="24"/>
      <c r="DA988" s="24"/>
      <c r="DB988" s="24"/>
      <c r="DC988" s="4"/>
      <c r="DD988" s="4"/>
      <c r="DE988" s="4"/>
      <c r="DI988" s="4">
        <f t="shared" si="62"/>
        <v>0</v>
      </c>
      <c r="DJ988" s="4">
        <f t="shared" si="63"/>
        <v>0</v>
      </c>
    </row>
    <row r="989" spans="1:114" ht="26.25" customHeight="1" x14ac:dyDescent="0.25">
      <c r="A989" s="6">
        <v>971</v>
      </c>
      <c r="B989" s="13">
        <f t="shared" si="61"/>
        <v>0</v>
      </c>
      <c r="C989" s="12"/>
      <c r="D989" s="28"/>
      <c r="E989" s="13"/>
      <c r="F989" s="13"/>
      <c r="G989" s="13"/>
      <c r="H989" s="13"/>
      <c r="I989" s="14"/>
      <c r="J989" s="15"/>
      <c r="K989" s="18"/>
      <c r="L989" s="16"/>
      <c r="M989" s="17"/>
      <c r="N989" s="17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 t="str">
        <f t="shared" si="60"/>
        <v/>
      </c>
      <c r="AA989" s="4"/>
      <c r="AB989" s="4"/>
      <c r="AC989" s="4"/>
      <c r="AD989" s="4"/>
      <c r="AE989" s="8"/>
      <c r="AF989" s="9"/>
      <c r="AG989" s="4"/>
      <c r="AH989" s="8"/>
      <c r="AI989" s="8"/>
      <c r="AJ989" s="8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19"/>
      <c r="BT989" s="19"/>
      <c r="BU989" s="19"/>
      <c r="BV989" s="19"/>
      <c r="BW989" s="19"/>
      <c r="BX989" s="19"/>
      <c r="BY989" s="19"/>
      <c r="BZ989" s="19"/>
      <c r="CA989" s="19"/>
      <c r="CB989" s="19"/>
      <c r="CC989" s="19"/>
      <c r="CD989" s="22"/>
      <c r="CE989" s="22"/>
      <c r="CF989" s="21"/>
      <c r="CH989" s="23"/>
      <c r="CI989" s="23"/>
      <c r="CJ989" s="23"/>
      <c r="CK989" s="23"/>
      <c r="CL989" s="23"/>
      <c r="CM989" s="23"/>
      <c r="CN989" s="23"/>
      <c r="CO989" s="23"/>
      <c r="CP989" s="23"/>
      <c r="CQ989" s="23"/>
      <c r="CR989" s="23"/>
      <c r="CS989" s="24"/>
      <c r="CT989" s="24"/>
      <c r="CU989" s="24"/>
      <c r="CV989" s="24"/>
      <c r="CW989" s="24"/>
      <c r="CX989" s="24"/>
      <c r="CY989" s="24"/>
      <c r="CZ989" s="24"/>
      <c r="DA989" s="24"/>
      <c r="DB989" s="24"/>
      <c r="DC989" s="4"/>
      <c r="DD989" s="4"/>
      <c r="DE989" s="4"/>
      <c r="DI989" s="4">
        <f t="shared" si="62"/>
        <v>0</v>
      </c>
      <c r="DJ989" s="4">
        <f t="shared" si="63"/>
        <v>0</v>
      </c>
    </row>
    <row r="990" spans="1:114" ht="26.25" customHeight="1" x14ac:dyDescent="0.25">
      <c r="A990" s="6">
        <v>972</v>
      </c>
      <c r="B990" s="13">
        <f t="shared" si="61"/>
        <v>0</v>
      </c>
      <c r="C990" s="12"/>
      <c r="D990" s="28"/>
      <c r="E990" s="13"/>
      <c r="F990" s="13"/>
      <c r="G990" s="13"/>
      <c r="H990" s="13"/>
      <c r="I990" s="14"/>
      <c r="J990" s="15"/>
      <c r="K990" s="18"/>
      <c r="L990" s="16"/>
      <c r="M990" s="17"/>
      <c r="N990" s="17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 t="str">
        <f t="shared" si="60"/>
        <v/>
      </c>
      <c r="AA990" s="4"/>
      <c r="AB990" s="4"/>
      <c r="AC990" s="4"/>
      <c r="AD990" s="4"/>
      <c r="AE990" s="8"/>
      <c r="AF990" s="9"/>
      <c r="AG990" s="4"/>
      <c r="AH990" s="8"/>
      <c r="AI990" s="8"/>
      <c r="AJ990" s="8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19"/>
      <c r="BT990" s="19"/>
      <c r="BU990" s="19"/>
      <c r="BV990" s="19"/>
      <c r="BW990" s="19"/>
      <c r="BX990" s="19"/>
      <c r="BY990" s="19"/>
      <c r="BZ990" s="19"/>
      <c r="CA990" s="19"/>
      <c r="CB990" s="19"/>
      <c r="CC990" s="19"/>
      <c r="CD990" s="22"/>
      <c r="CE990" s="22"/>
      <c r="CF990" s="21"/>
      <c r="CH990" s="23"/>
      <c r="CI990" s="23"/>
      <c r="CJ990" s="23"/>
      <c r="CK990" s="23"/>
      <c r="CL990" s="23"/>
      <c r="CM990" s="23"/>
      <c r="CN990" s="23"/>
      <c r="CO990" s="23"/>
      <c r="CP990" s="23"/>
      <c r="CQ990" s="23"/>
      <c r="CR990" s="23"/>
      <c r="CS990" s="24"/>
      <c r="CT990" s="24"/>
      <c r="CU990" s="24"/>
      <c r="CV990" s="24"/>
      <c r="CW990" s="24"/>
      <c r="CX990" s="24"/>
      <c r="CY990" s="24"/>
      <c r="CZ990" s="24"/>
      <c r="DA990" s="24"/>
      <c r="DB990" s="24"/>
      <c r="DC990" s="4"/>
      <c r="DD990" s="4"/>
      <c r="DE990" s="4"/>
      <c r="DI990" s="4">
        <f t="shared" si="62"/>
        <v>0</v>
      </c>
      <c r="DJ990" s="4">
        <f t="shared" si="63"/>
        <v>0</v>
      </c>
    </row>
    <row r="991" spans="1:114" ht="26.25" customHeight="1" x14ac:dyDescent="0.25">
      <c r="A991" s="6">
        <v>973</v>
      </c>
      <c r="B991" s="13">
        <f t="shared" si="61"/>
        <v>0</v>
      </c>
      <c r="C991" s="12"/>
      <c r="D991" s="28"/>
      <c r="E991" s="13"/>
      <c r="F991" s="13"/>
      <c r="G991" s="13"/>
      <c r="H991" s="13"/>
      <c r="I991" s="14"/>
      <c r="J991" s="15"/>
      <c r="K991" s="18"/>
      <c r="L991" s="16"/>
      <c r="M991" s="17"/>
      <c r="N991" s="17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 t="str">
        <f t="shared" si="60"/>
        <v/>
      </c>
      <c r="AA991" s="4"/>
      <c r="AB991" s="4"/>
      <c r="AC991" s="4"/>
      <c r="AD991" s="4"/>
      <c r="AE991" s="8"/>
      <c r="AF991" s="9"/>
      <c r="AG991" s="4"/>
      <c r="AH991" s="8"/>
      <c r="AI991" s="8"/>
      <c r="AJ991" s="8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19"/>
      <c r="BT991" s="19"/>
      <c r="BU991" s="19"/>
      <c r="BV991" s="19"/>
      <c r="BW991" s="19"/>
      <c r="BX991" s="19"/>
      <c r="BY991" s="19"/>
      <c r="BZ991" s="19"/>
      <c r="CA991" s="19"/>
      <c r="CB991" s="19"/>
      <c r="CC991" s="19"/>
      <c r="CD991" s="22"/>
      <c r="CE991" s="22"/>
      <c r="CF991" s="21"/>
      <c r="CH991" s="23"/>
      <c r="CI991" s="23"/>
      <c r="CJ991" s="23"/>
      <c r="CK991" s="23"/>
      <c r="CL991" s="23"/>
      <c r="CM991" s="23"/>
      <c r="CN991" s="23"/>
      <c r="CO991" s="23"/>
      <c r="CP991" s="23"/>
      <c r="CQ991" s="23"/>
      <c r="CR991" s="23"/>
      <c r="CS991" s="24"/>
      <c r="CT991" s="24"/>
      <c r="CU991" s="24"/>
      <c r="CV991" s="24"/>
      <c r="CW991" s="24"/>
      <c r="CX991" s="24"/>
      <c r="CY991" s="24"/>
      <c r="CZ991" s="24"/>
      <c r="DA991" s="24"/>
      <c r="DB991" s="24"/>
      <c r="DC991" s="4"/>
      <c r="DD991" s="4"/>
      <c r="DE991" s="4"/>
      <c r="DI991" s="4">
        <f t="shared" si="62"/>
        <v>0</v>
      </c>
      <c r="DJ991" s="4">
        <f t="shared" si="63"/>
        <v>0</v>
      </c>
    </row>
    <row r="992" spans="1:114" ht="26.25" customHeight="1" x14ac:dyDescent="0.25">
      <c r="A992" s="6">
        <v>974</v>
      </c>
      <c r="B992" s="13">
        <f t="shared" si="61"/>
        <v>0</v>
      </c>
      <c r="C992" s="12"/>
      <c r="D992" s="28"/>
      <c r="E992" s="13"/>
      <c r="F992" s="13"/>
      <c r="G992" s="13"/>
      <c r="H992" s="13"/>
      <c r="I992" s="14"/>
      <c r="J992" s="15"/>
      <c r="K992" s="18"/>
      <c r="L992" s="16"/>
      <c r="M992" s="17"/>
      <c r="N992" s="17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 t="str">
        <f t="shared" si="60"/>
        <v/>
      </c>
      <c r="AA992" s="4"/>
      <c r="AB992" s="4"/>
      <c r="AC992" s="4"/>
      <c r="AD992" s="4"/>
      <c r="AE992" s="8"/>
      <c r="AF992" s="9"/>
      <c r="AG992" s="4"/>
      <c r="AH992" s="8"/>
      <c r="AI992" s="8"/>
      <c r="AJ992" s="8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19"/>
      <c r="BT992" s="19"/>
      <c r="BU992" s="19"/>
      <c r="BV992" s="19"/>
      <c r="BW992" s="19"/>
      <c r="BX992" s="19"/>
      <c r="BY992" s="19"/>
      <c r="BZ992" s="19"/>
      <c r="CA992" s="19"/>
      <c r="CB992" s="19"/>
      <c r="CC992" s="19"/>
      <c r="CD992" s="22"/>
      <c r="CE992" s="22"/>
      <c r="CF992" s="21"/>
      <c r="CH992" s="23"/>
      <c r="CI992" s="23"/>
      <c r="CJ992" s="23"/>
      <c r="CK992" s="23"/>
      <c r="CL992" s="23"/>
      <c r="CM992" s="23"/>
      <c r="CN992" s="23"/>
      <c r="CO992" s="23"/>
      <c r="CP992" s="23"/>
      <c r="CQ992" s="23"/>
      <c r="CR992" s="23"/>
      <c r="CS992" s="24"/>
      <c r="CT992" s="24"/>
      <c r="CU992" s="24"/>
      <c r="CV992" s="24"/>
      <c r="CW992" s="24"/>
      <c r="CX992" s="24"/>
      <c r="CY992" s="24"/>
      <c r="CZ992" s="24"/>
      <c r="DA992" s="24"/>
      <c r="DB992" s="24"/>
      <c r="DC992" s="4"/>
      <c r="DD992" s="4"/>
      <c r="DE992" s="4"/>
      <c r="DI992" s="4">
        <f t="shared" si="62"/>
        <v>0</v>
      </c>
      <c r="DJ992" s="4">
        <f t="shared" si="63"/>
        <v>0</v>
      </c>
    </row>
    <row r="993" spans="1:114" ht="26.25" customHeight="1" x14ac:dyDescent="0.25">
      <c r="A993" s="6">
        <v>975</v>
      </c>
      <c r="B993" s="13">
        <f t="shared" si="61"/>
        <v>0</v>
      </c>
      <c r="C993" s="12"/>
      <c r="D993" s="28"/>
      <c r="E993" s="13"/>
      <c r="F993" s="13"/>
      <c r="G993" s="13"/>
      <c r="H993" s="13"/>
      <c r="I993" s="14"/>
      <c r="J993" s="15"/>
      <c r="K993" s="18"/>
      <c r="L993" s="16"/>
      <c r="M993" s="17"/>
      <c r="N993" s="17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 t="str">
        <f t="shared" si="60"/>
        <v/>
      </c>
      <c r="AA993" s="4"/>
      <c r="AB993" s="4"/>
      <c r="AC993" s="4"/>
      <c r="AD993" s="4"/>
      <c r="AE993" s="8"/>
      <c r="AF993" s="9"/>
      <c r="AG993" s="4"/>
      <c r="AH993" s="8"/>
      <c r="AI993" s="8"/>
      <c r="AJ993" s="8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19"/>
      <c r="BT993" s="19"/>
      <c r="BU993" s="19"/>
      <c r="BV993" s="19"/>
      <c r="BW993" s="19"/>
      <c r="BX993" s="19"/>
      <c r="BY993" s="19"/>
      <c r="BZ993" s="19"/>
      <c r="CA993" s="19"/>
      <c r="CB993" s="19"/>
      <c r="CC993" s="19"/>
      <c r="CD993" s="22"/>
      <c r="CE993" s="22"/>
      <c r="CF993" s="21"/>
      <c r="CH993" s="23"/>
      <c r="CI993" s="23"/>
      <c r="CJ993" s="23"/>
      <c r="CK993" s="23"/>
      <c r="CL993" s="23"/>
      <c r="CM993" s="23"/>
      <c r="CN993" s="23"/>
      <c r="CO993" s="23"/>
      <c r="CP993" s="23"/>
      <c r="CQ993" s="23"/>
      <c r="CR993" s="23"/>
      <c r="CS993" s="24"/>
      <c r="CT993" s="24"/>
      <c r="CU993" s="24"/>
      <c r="CV993" s="24"/>
      <c r="CW993" s="24"/>
      <c r="CX993" s="24"/>
      <c r="CY993" s="24"/>
      <c r="CZ993" s="24"/>
      <c r="DA993" s="24"/>
      <c r="DB993" s="24"/>
      <c r="DC993" s="4"/>
      <c r="DD993" s="4"/>
      <c r="DE993" s="4"/>
      <c r="DI993" s="4">
        <f t="shared" si="62"/>
        <v>0</v>
      </c>
      <c r="DJ993" s="4">
        <f t="shared" si="63"/>
        <v>0</v>
      </c>
    </row>
    <row r="994" spans="1:114" ht="26.25" customHeight="1" x14ac:dyDescent="0.25">
      <c r="A994" s="6">
        <v>976</v>
      </c>
      <c r="B994" s="13">
        <f t="shared" si="61"/>
        <v>0</v>
      </c>
      <c r="C994" s="12"/>
      <c r="D994" s="28"/>
      <c r="E994" s="13"/>
      <c r="F994" s="13"/>
      <c r="G994" s="13"/>
      <c r="H994" s="13"/>
      <c r="I994" s="14"/>
      <c r="J994" s="15"/>
      <c r="K994" s="18"/>
      <c r="L994" s="16"/>
      <c r="M994" s="17"/>
      <c r="N994" s="17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 t="str">
        <f t="shared" si="60"/>
        <v/>
      </c>
      <c r="AA994" s="4"/>
      <c r="AB994" s="4"/>
      <c r="AC994" s="4"/>
      <c r="AD994" s="4"/>
      <c r="AE994" s="8"/>
      <c r="AF994" s="9"/>
      <c r="AG994" s="4"/>
      <c r="AH994" s="8"/>
      <c r="AI994" s="8"/>
      <c r="AJ994" s="8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19"/>
      <c r="BT994" s="19"/>
      <c r="BU994" s="19"/>
      <c r="BV994" s="19"/>
      <c r="BW994" s="19"/>
      <c r="BX994" s="19"/>
      <c r="BY994" s="19"/>
      <c r="BZ994" s="19"/>
      <c r="CA994" s="19"/>
      <c r="CB994" s="19"/>
      <c r="CC994" s="19"/>
      <c r="CD994" s="22"/>
      <c r="CE994" s="22"/>
      <c r="CF994" s="21"/>
      <c r="CH994" s="23"/>
      <c r="CI994" s="23"/>
      <c r="CJ994" s="23"/>
      <c r="CK994" s="23"/>
      <c r="CL994" s="23"/>
      <c r="CM994" s="23"/>
      <c r="CN994" s="23"/>
      <c r="CO994" s="23"/>
      <c r="CP994" s="23"/>
      <c r="CQ994" s="23"/>
      <c r="CR994" s="23"/>
      <c r="CS994" s="24"/>
      <c r="CT994" s="24"/>
      <c r="CU994" s="24"/>
      <c r="CV994" s="24"/>
      <c r="CW994" s="24"/>
      <c r="CX994" s="24"/>
      <c r="CY994" s="24"/>
      <c r="CZ994" s="24"/>
      <c r="DA994" s="24"/>
      <c r="DB994" s="24"/>
      <c r="DC994" s="4"/>
      <c r="DD994" s="4"/>
      <c r="DE994" s="4"/>
      <c r="DI994" s="4">
        <f t="shared" si="62"/>
        <v>0</v>
      </c>
      <c r="DJ994" s="4">
        <f t="shared" si="63"/>
        <v>0</v>
      </c>
    </row>
    <row r="995" spans="1:114" ht="26.25" customHeight="1" x14ac:dyDescent="0.25">
      <c r="A995" s="6">
        <v>977</v>
      </c>
      <c r="B995" s="13">
        <f t="shared" si="61"/>
        <v>0</v>
      </c>
      <c r="C995" s="12"/>
      <c r="D995" s="28"/>
      <c r="E995" s="13"/>
      <c r="F995" s="13"/>
      <c r="G995" s="13"/>
      <c r="H995" s="13"/>
      <c r="I995" s="14"/>
      <c r="J995" s="15"/>
      <c r="K995" s="18"/>
      <c r="L995" s="16"/>
      <c r="M995" s="17"/>
      <c r="N995" s="17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 t="str">
        <f t="shared" si="60"/>
        <v/>
      </c>
      <c r="AA995" s="4"/>
      <c r="AB995" s="4"/>
      <c r="AC995" s="4"/>
      <c r="AD995" s="4"/>
      <c r="AE995" s="8"/>
      <c r="AF995" s="9"/>
      <c r="AG995" s="4"/>
      <c r="AH995" s="8"/>
      <c r="AI995" s="8"/>
      <c r="AJ995" s="8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19"/>
      <c r="BT995" s="19"/>
      <c r="BU995" s="19"/>
      <c r="BV995" s="19"/>
      <c r="BW995" s="19"/>
      <c r="BX995" s="19"/>
      <c r="BY995" s="19"/>
      <c r="BZ995" s="19"/>
      <c r="CA995" s="19"/>
      <c r="CB995" s="19"/>
      <c r="CC995" s="19"/>
      <c r="CD995" s="22"/>
      <c r="CE995" s="22"/>
      <c r="CF995" s="21"/>
      <c r="CH995" s="23"/>
      <c r="CI995" s="23"/>
      <c r="CJ995" s="23"/>
      <c r="CK995" s="23"/>
      <c r="CL995" s="23"/>
      <c r="CM995" s="23"/>
      <c r="CN995" s="23"/>
      <c r="CO995" s="23"/>
      <c r="CP995" s="23"/>
      <c r="CQ995" s="23"/>
      <c r="CR995" s="23"/>
      <c r="CS995" s="24"/>
      <c r="CT995" s="24"/>
      <c r="CU995" s="24"/>
      <c r="CV995" s="24"/>
      <c r="CW995" s="24"/>
      <c r="CX995" s="24"/>
      <c r="CY995" s="24"/>
      <c r="CZ995" s="24"/>
      <c r="DA995" s="24"/>
      <c r="DB995" s="24"/>
      <c r="DC995" s="4"/>
      <c r="DD995" s="4"/>
      <c r="DE995" s="4"/>
      <c r="DI995" s="4">
        <f t="shared" si="62"/>
        <v>0</v>
      </c>
      <c r="DJ995" s="4">
        <f t="shared" si="63"/>
        <v>0</v>
      </c>
    </row>
    <row r="996" spans="1:114" ht="26.25" customHeight="1" x14ac:dyDescent="0.25">
      <c r="A996" s="6">
        <v>978</v>
      </c>
      <c r="B996" s="13">
        <f t="shared" si="61"/>
        <v>0</v>
      </c>
      <c r="C996" s="12"/>
      <c r="D996" s="28"/>
      <c r="E996" s="13"/>
      <c r="F996" s="13"/>
      <c r="G996" s="13"/>
      <c r="H996" s="13"/>
      <c r="I996" s="14"/>
      <c r="J996" s="15"/>
      <c r="K996" s="18"/>
      <c r="L996" s="16"/>
      <c r="M996" s="17"/>
      <c r="N996" s="17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 t="str">
        <f t="shared" si="60"/>
        <v/>
      </c>
      <c r="AA996" s="4"/>
      <c r="AB996" s="4"/>
      <c r="AC996" s="4"/>
      <c r="AD996" s="4"/>
      <c r="AE996" s="8"/>
      <c r="AF996" s="9"/>
      <c r="AG996" s="4"/>
      <c r="AH996" s="8"/>
      <c r="AI996" s="8"/>
      <c r="AJ996" s="8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19"/>
      <c r="BT996" s="19"/>
      <c r="BU996" s="19"/>
      <c r="BV996" s="19"/>
      <c r="BW996" s="19"/>
      <c r="BX996" s="19"/>
      <c r="BY996" s="19"/>
      <c r="BZ996" s="19"/>
      <c r="CA996" s="19"/>
      <c r="CB996" s="19"/>
      <c r="CC996" s="19"/>
      <c r="CD996" s="22"/>
      <c r="CE996" s="22"/>
      <c r="CF996" s="21"/>
      <c r="CH996" s="23"/>
      <c r="CI996" s="23"/>
      <c r="CJ996" s="23"/>
      <c r="CK996" s="23"/>
      <c r="CL996" s="23"/>
      <c r="CM996" s="23"/>
      <c r="CN996" s="23"/>
      <c r="CO996" s="23"/>
      <c r="CP996" s="23"/>
      <c r="CQ996" s="23"/>
      <c r="CR996" s="23"/>
      <c r="CS996" s="24"/>
      <c r="CT996" s="24"/>
      <c r="CU996" s="24"/>
      <c r="CV996" s="24"/>
      <c r="CW996" s="24"/>
      <c r="CX996" s="24"/>
      <c r="CY996" s="24"/>
      <c r="CZ996" s="24"/>
      <c r="DA996" s="24"/>
      <c r="DB996" s="24"/>
      <c r="DC996" s="4"/>
      <c r="DD996" s="4"/>
      <c r="DE996" s="4"/>
      <c r="DI996" s="4">
        <f t="shared" si="62"/>
        <v>0</v>
      </c>
      <c r="DJ996" s="4">
        <f t="shared" si="63"/>
        <v>0</v>
      </c>
    </row>
    <row r="997" spans="1:114" ht="26.25" customHeight="1" x14ac:dyDescent="0.25">
      <c r="A997" s="6">
        <v>979</v>
      </c>
      <c r="B997" s="13">
        <f t="shared" si="61"/>
        <v>0</v>
      </c>
      <c r="C997" s="12"/>
      <c r="D997" s="28"/>
      <c r="E997" s="13"/>
      <c r="F997" s="13"/>
      <c r="G997" s="13"/>
      <c r="H997" s="13"/>
      <c r="I997" s="14"/>
      <c r="J997" s="15"/>
      <c r="K997" s="18"/>
      <c r="L997" s="16"/>
      <c r="M997" s="17"/>
      <c r="N997" s="17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 t="str">
        <f t="shared" si="60"/>
        <v/>
      </c>
      <c r="AA997" s="4"/>
      <c r="AB997" s="4"/>
      <c r="AC997" s="4"/>
      <c r="AD997" s="4"/>
      <c r="AE997" s="8"/>
      <c r="AF997" s="9"/>
      <c r="AG997" s="4"/>
      <c r="AH997" s="8"/>
      <c r="AI997" s="8"/>
      <c r="AJ997" s="8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19"/>
      <c r="BT997" s="19"/>
      <c r="BU997" s="19"/>
      <c r="BV997" s="19"/>
      <c r="BW997" s="19"/>
      <c r="BX997" s="19"/>
      <c r="BY997" s="19"/>
      <c r="BZ997" s="19"/>
      <c r="CA997" s="19"/>
      <c r="CB997" s="19"/>
      <c r="CC997" s="19"/>
      <c r="CD997" s="22"/>
      <c r="CE997" s="22"/>
      <c r="CF997" s="21"/>
      <c r="CH997" s="23"/>
      <c r="CI997" s="23"/>
      <c r="CJ997" s="23"/>
      <c r="CK997" s="23"/>
      <c r="CL997" s="23"/>
      <c r="CM997" s="23"/>
      <c r="CN997" s="23"/>
      <c r="CO997" s="23"/>
      <c r="CP997" s="23"/>
      <c r="CQ997" s="23"/>
      <c r="CR997" s="23"/>
      <c r="CS997" s="24"/>
      <c r="CT997" s="24"/>
      <c r="CU997" s="24"/>
      <c r="CV997" s="24"/>
      <c r="CW997" s="24"/>
      <c r="CX997" s="24"/>
      <c r="CY997" s="24"/>
      <c r="CZ997" s="24"/>
      <c r="DA997" s="24"/>
      <c r="DB997" s="24"/>
      <c r="DC997" s="4"/>
      <c r="DD997" s="4"/>
      <c r="DE997" s="4"/>
      <c r="DI997" s="4">
        <f t="shared" si="62"/>
        <v>0</v>
      </c>
      <c r="DJ997" s="4">
        <f t="shared" si="63"/>
        <v>0</v>
      </c>
    </row>
    <row r="998" spans="1:114" ht="26.25" customHeight="1" x14ac:dyDescent="0.25">
      <c r="A998" s="6">
        <v>980</v>
      </c>
      <c r="B998" s="13">
        <f t="shared" si="61"/>
        <v>0</v>
      </c>
      <c r="C998" s="12"/>
      <c r="D998" s="28"/>
      <c r="E998" s="13"/>
      <c r="F998" s="13"/>
      <c r="G998" s="13"/>
      <c r="H998" s="13"/>
      <c r="I998" s="14"/>
      <c r="J998" s="15"/>
      <c r="K998" s="18"/>
      <c r="L998" s="16"/>
      <c r="M998" s="17"/>
      <c r="N998" s="17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 t="str">
        <f t="shared" si="60"/>
        <v/>
      </c>
      <c r="AA998" s="4"/>
      <c r="AB998" s="4"/>
      <c r="AC998" s="4"/>
      <c r="AD998" s="4"/>
      <c r="AE998" s="8"/>
      <c r="AF998" s="9"/>
      <c r="AG998" s="4"/>
      <c r="AH998" s="8"/>
      <c r="AI998" s="8"/>
      <c r="AJ998" s="8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19"/>
      <c r="BT998" s="19"/>
      <c r="BU998" s="19"/>
      <c r="BV998" s="19"/>
      <c r="BW998" s="19"/>
      <c r="BX998" s="19"/>
      <c r="BY998" s="19"/>
      <c r="BZ998" s="19"/>
      <c r="CA998" s="19"/>
      <c r="CB998" s="19"/>
      <c r="CC998" s="19"/>
      <c r="CD998" s="22"/>
      <c r="CE998" s="22"/>
      <c r="CF998" s="21"/>
      <c r="CH998" s="23"/>
      <c r="CI998" s="23"/>
      <c r="CJ998" s="23"/>
      <c r="CK998" s="23"/>
      <c r="CL998" s="23"/>
      <c r="CM998" s="23"/>
      <c r="CN998" s="23"/>
      <c r="CO998" s="23"/>
      <c r="CP998" s="23"/>
      <c r="CQ998" s="23"/>
      <c r="CR998" s="23"/>
      <c r="CS998" s="24"/>
      <c r="CT998" s="24"/>
      <c r="CU998" s="24"/>
      <c r="CV998" s="24"/>
      <c r="CW998" s="24"/>
      <c r="CX998" s="24"/>
      <c r="CY998" s="24"/>
      <c r="CZ998" s="24"/>
      <c r="DA998" s="24"/>
      <c r="DB998" s="24"/>
      <c r="DC998" s="4"/>
      <c r="DD998" s="4"/>
      <c r="DE998" s="4"/>
      <c r="DI998" s="4">
        <f t="shared" si="62"/>
        <v>0</v>
      </c>
      <c r="DJ998" s="4">
        <f t="shared" si="63"/>
        <v>0</v>
      </c>
    </row>
    <row r="999" spans="1:114" ht="26.25" customHeight="1" x14ac:dyDescent="0.25">
      <c r="A999" s="6">
        <v>981</v>
      </c>
      <c r="B999" s="13">
        <f t="shared" si="61"/>
        <v>0</v>
      </c>
      <c r="C999" s="12"/>
      <c r="D999" s="28"/>
      <c r="E999" s="13"/>
      <c r="F999" s="13"/>
      <c r="G999" s="13"/>
      <c r="H999" s="13"/>
      <c r="I999" s="14"/>
      <c r="J999" s="15"/>
      <c r="K999" s="18"/>
      <c r="L999" s="16"/>
      <c r="M999" s="17"/>
      <c r="N999" s="17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 t="str">
        <f t="shared" si="60"/>
        <v/>
      </c>
      <c r="AA999" s="4"/>
      <c r="AB999" s="4"/>
      <c r="AC999" s="4"/>
      <c r="AD999" s="4"/>
      <c r="AE999" s="8"/>
      <c r="AF999" s="9"/>
      <c r="AG999" s="4"/>
      <c r="AH999" s="8"/>
      <c r="AI999" s="8"/>
      <c r="AJ999" s="8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19"/>
      <c r="BT999" s="19"/>
      <c r="BU999" s="19"/>
      <c r="BV999" s="19"/>
      <c r="BW999" s="19"/>
      <c r="BX999" s="19"/>
      <c r="BY999" s="19"/>
      <c r="BZ999" s="19"/>
      <c r="CA999" s="19"/>
      <c r="CB999" s="19"/>
      <c r="CC999" s="19"/>
      <c r="CD999" s="22"/>
      <c r="CE999" s="22"/>
      <c r="CF999" s="21"/>
      <c r="CH999" s="23"/>
      <c r="CI999" s="23"/>
      <c r="CJ999" s="23"/>
      <c r="CK999" s="23"/>
      <c r="CL999" s="23"/>
      <c r="CM999" s="23"/>
      <c r="CN999" s="23"/>
      <c r="CO999" s="23"/>
      <c r="CP999" s="23"/>
      <c r="CQ999" s="23"/>
      <c r="CR999" s="23"/>
      <c r="CS999" s="24"/>
      <c r="CT999" s="24"/>
      <c r="CU999" s="24"/>
      <c r="CV999" s="24"/>
      <c r="CW999" s="24"/>
      <c r="CX999" s="24"/>
      <c r="CY999" s="24"/>
      <c r="CZ999" s="24"/>
      <c r="DA999" s="24"/>
      <c r="DB999" s="24"/>
      <c r="DC999" s="4"/>
      <c r="DD999" s="4"/>
      <c r="DE999" s="4"/>
      <c r="DI999" s="4">
        <f t="shared" si="62"/>
        <v>0</v>
      </c>
      <c r="DJ999" s="4">
        <f t="shared" si="63"/>
        <v>0</v>
      </c>
    </row>
    <row r="1000" spans="1:114" ht="26.25" customHeight="1" x14ac:dyDescent="0.25">
      <c r="A1000" s="6">
        <v>982</v>
      </c>
      <c r="B1000" s="13">
        <f t="shared" si="61"/>
        <v>0</v>
      </c>
      <c r="C1000" s="12"/>
      <c r="D1000" s="28"/>
      <c r="E1000" s="13"/>
      <c r="F1000" s="13"/>
      <c r="G1000" s="13"/>
      <c r="H1000" s="13"/>
      <c r="I1000" s="14"/>
      <c r="J1000" s="15"/>
      <c r="K1000" s="18"/>
      <c r="L1000" s="16"/>
      <c r="M1000" s="17"/>
      <c r="N1000" s="17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 t="str">
        <f t="shared" si="60"/>
        <v/>
      </c>
      <c r="AA1000" s="4"/>
      <c r="AB1000" s="4"/>
      <c r="AC1000" s="4"/>
      <c r="AD1000" s="4"/>
      <c r="AE1000" s="8"/>
      <c r="AF1000" s="9"/>
      <c r="AG1000" s="4"/>
      <c r="AH1000" s="8"/>
      <c r="AI1000" s="8"/>
      <c r="AJ1000" s="8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19"/>
      <c r="BT1000" s="19"/>
      <c r="BU1000" s="19"/>
      <c r="BV1000" s="19"/>
      <c r="BW1000" s="19"/>
      <c r="BX1000" s="19"/>
      <c r="BY1000" s="19"/>
      <c r="BZ1000" s="19"/>
      <c r="CA1000" s="19"/>
      <c r="CB1000" s="19"/>
      <c r="CC1000" s="19"/>
      <c r="CD1000" s="22"/>
      <c r="CE1000" s="22"/>
      <c r="CF1000" s="21"/>
      <c r="CH1000" s="23"/>
      <c r="CI1000" s="23"/>
      <c r="CJ1000" s="23"/>
      <c r="CK1000" s="23"/>
      <c r="CL1000" s="23"/>
      <c r="CM1000" s="23"/>
      <c r="CN1000" s="23"/>
      <c r="CO1000" s="23"/>
      <c r="CP1000" s="23"/>
      <c r="CQ1000" s="23"/>
      <c r="CR1000" s="23"/>
      <c r="CS1000" s="24"/>
      <c r="CT1000" s="24"/>
      <c r="CU1000" s="24"/>
      <c r="CV1000" s="24"/>
      <c r="CW1000" s="24"/>
      <c r="CX1000" s="24"/>
      <c r="CY1000" s="24"/>
      <c r="CZ1000" s="24"/>
      <c r="DA1000" s="24"/>
      <c r="DB1000" s="24"/>
      <c r="DC1000" s="4"/>
      <c r="DD1000" s="4"/>
      <c r="DE1000" s="4"/>
      <c r="DI1000" s="4">
        <f t="shared" si="62"/>
        <v>0</v>
      </c>
      <c r="DJ1000" s="4">
        <f t="shared" si="63"/>
        <v>0</v>
      </c>
    </row>
    <row r="1001" spans="1:114" ht="26.25" customHeight="1" x14ac:dyDescent="0.25">
      <c r="A1001" s="6">
        <v>983</v>
      </c>
      <c r="B1001" s="13">
        <f t="shared" si="61"/>
        <v>0</v>
      </c>
      <c r="C1001" s="12"/>
      <c r="D1001" s="28"/>
      <c r="E1001" s="13"/>
      <c r="F1001" s="13"/>
      <c r="G1001" s="13"/>
      <c r="H1001" s="13"/>
      <c r="I1001" s="14"/>
      <c r="J1001" s="15"/>
      <c r="K1001" s="18"/>
      <c r="L1001" s="16"/>
      <c r="M1001" s="17"/>
      <c r="N1001" s="17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 t="str">
        <f t="shared" si="60"/>
        <v/>
      </c>
      <c r="AA1001" s="4"/>
      <c r="AB1001" s="4"/>
      <c r="AC1001" s="4"/>
      <c r="AD1001" s="4"/>
      <c r="AE1001" s="8"/>
      <c r="AF1001" s="9"/>
      <c r="AG1001" s="4"/>
      <c r="AH1001" s="8"/>
      <c r="AI1001" s="8"/>
      <c r="AJ1001" s="8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19"/>
      <c r="BT1001" s="19"/>
      <c r="BU1001" s="19"/>
      <c r="BV1001" s="19"/>
      <c r="BW1001" s="19"/>
      <c r="BX1001" s="19"/>
      <c r="BY1001" s="19"/>
      <c r="BZ1001" s="19"/>
      <c r="CA1001" s="19"/>
      <c r="CB1001" s="19"/>
      <c r="CC1001" s="19"/>
      <c r="CD1001" s="22"/>
      <c r="CE1001" s="22"/>
      <c r="CF1001" s="21"/>
      <c r="CH1001" s="23"/>
      <c r="CI1001" s="23"/>
      <c r="CJ1001" s="23"/>
      <c r="CK1001" s="23"/>
      <c r="CL1001" s="23"/>
      <c r="CM1001" s="23"/>
      <c r="CN1001" s="23"/>
      <c r="CO1001" s="23"/>
      <c r="CP1001" s="23"/>
      <c r="CQ1001" s="23"/>
      <c r="CR1001" s="23"/>
      <c r="CS1001" s="24"/>
      <c r="CT1001" s="24"/>
      <c r="CU1001" s="24"/>
      <c r="CV1001" s="24"/>
      <c r="CW1001" s="24"/>
      <c r="CX1001" s="24"/>
      <c r="CY1001" s="24"/>
      <c r="CZ1001" s="24"/>
      <c r="DA1001" s="24"/>
      <c r="DB1001" s="24"/>
      <c r="DC1001" s="4"/>
      <c r="DD1001" s="4"/>
      <c r="DE1001" s="4"/>
      <c r="DI1001" s="4">
        <f t="shared" si="62"/>
        <v>0</v>
      </c>
      <c r="DJ1001" s="4">
        <f t="shared" si="63"/>
        <v>0</v>
      </c>
    </row>
    <row r="1002" spans="1:114" ht="26.25" customHeight="1" x14ac:dyDescent="0.25">
      <c r="A1002" s="6">
        <v>984</v>
      </c>
      <c r="B1002" s="13">
        <f t="shared" si="61"/>
        <v>0</v>
      </c>
      <c r="C1002" s="12"/>
      <c r="D1002" s="28"/>
      <c r="E1002" s="13"/>
      <c r="F1002" s="13"/>
      <c r="G1002" s="13"/>
      <c r="H1002" s="13"/>
      <c r="I1002" s="14"/>
      <c r="J1002" s="15"/>
      <c r="K1002" s="18"/>
      <c r="L1002" s="16"/>
      <c r="M1002" s="17"/>
      <c r="N1002" s="17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 t="str">
        <f t="shared" si="60"/>
        <v/>
      </c>
      <c r="AA1002" s="4"/>
      <c r="AB1002" s="4"/>
      <c r="AC1002" s="4"/>
      <c r="AD1002" s="4"/>
      <c r="AE1002" s="8"/>
      <c r="AF1002" s="9"/>
      <c r="AG1002" s="4"/>
      <c r="AH1002" s="8"/>
      <c r="AI1002" s="8"/>
      <c r="AJ1002" s="8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19"/>
      <c r="BT1002" s="19"/>
      <c r="BU1002" s="19"/>
      <c r="BV1002" s="19"/>
      <c r="BW1002" s="19"/>
      <c r="BX1002" s="19"/>
      <c r="BY1002" s="19"/>
      <c r="BZ1002" s="19"/>
      <c r="CA1002" s="19"/>
      <c r="CB1002" s="19"/>
      <c r="CC1002" s="19"/>
      <c r="CD1002" s="22"/>
      <c r="CE1002" s="22"/>
      <c r="CF1002" s="21"/>
      <c r="CH1002" s="23"/>
      <c r="CI1002" s="23"/>
      <c r="CJ1002" s="23"/>
      <c r="CK1002" s="23"/>
      <c r="CL1002" s="23"/>
      <c r="CM1002" s="23"/>
      <c r="CN1002" s="23"/>
      <c r="CO1002" s="23"/>
      <c r="CP1002" s="23"/>
      <c r="CQ1002" s="23"/>
      <c r="CR1002" s="23"/>
      <c r="CS1002" s="24"/>
      <c r="CT1002" s="24"/>
      <c r="CU1002" s="24"/>
      <c r="CV1002" s="24"/>
      <c r="CW1002" s="24"/>
      <c r="CX1002" s="24"/>
      <c r="CY1002" s="24"/>
      <c r="CZ1002" s="24"/>
      <c r="DA1002" s="24"/>
      <c r="DB1002" s="24"/>
      <c r="DC1002" s="4"/>
      <c r="DD1002" s="4"/>
      <c r="DE1002" s="4"/>
      <c r="DI1002" s="4">
        <f t="shared" si="62"/>
        <v>0</v>
      </c>
      <c r="DJ1002" s="4">
        <f t="shared" si="63"/>
        <v>0</v>
      </c>
    </row>
    <row r="1003" spans="1:114" ht="26.25" customHeight="1" x14ac:dyDescent="0.25">
      <c r="A1003" s="6">
        <v>985</v>
      </c>
      <c r="B1003" s="13">
        <f t="shared" si="61"/>
        <v>0</v>
      </c>
      <c r="C1003" s="12"/>
      <c r="D1003" s="28"/>
      <c r="E1003" s="13"/>
      <c r="F1003" s="13"/>
      <c r="G1003" s="13"/>
      <c r="H1003" s="13"/>
      <c r="I1003" s="14"/>
      <c r="J1003" s="15"/>
      <c r="K1003" s="18"/>
      <c r="L1003" s="16"/>
      <c r="M1003" s="17"/>
      <c r="N1003" s="17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 t="str">
        <f t="shared" si="60"/>
        <v/>
      </c>
      <c r="AA1003" s="4"/>
      <c r="AB1003" s="4"/>
      <c r="AC1003" s="4"/>
      <c r="AD1003" s="4"/>
      <c r="AE1003" s="8"/>
      <c r="AF1003" s="9"/>
      <c r="AG1003" s="4"/>
      <c r="AH1003" s="8"/>
      <c r="AI1003" s="8"/>
      <c r="AJ1003" s="8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19"/>
      <c r="BT1003" s="19"/>
      <c r="BU1003" s="19"/>
      <c r="BV1003" s="19"/>
      <c r="BW1003" s="19"/>
      <c r="BX1003" s="19"/>
      <c r="BY1003" s="19"/>
      <c r="BZ1003" s="19"/>
      <c r="CA1003" s="19"/>
      <c r="CB1003" s="19"/>
      <c r="CC1003" s="19"/>
      <c r="CD1003" s="22"/>
      <c r="CE1003" s="22"/>
      <c r="CF1003" s="21"/>
      <c r="CH1003" s="23"/>
      <c r="CI1003" s="23"/>
      <c r="CJ1003" s="23"/>
      <c r="CK1003" s="23"/>
      <c r="CL1003" s="23"/>
      <c r="CM1003" s="23"/>
      <c r="CN1003" s="23"/>
      <c r="CO1003" s="23"/>
      <c r="CP1003" s="23"/>
      <c r="CQ1003" s="23"/>
      <c r="CR1003" s="23"/>
      <c r="CS1003" s="24"/>
      <c r="CT1003" s="24"/>
      <c r="CU1003" s="24"/>
      <c r="CV1003" s="24"/>
      <c r="CW1003" s="24"/>
      <c r="CX1003" s="24"/>
      <c r="CY1003" s="24"/>
      <c r="CZ1003" s="24"/>
      <c r="DA1003" s="24"/>
      <c r="DB1003" s="24"/>
      <c r="DC1003" s="4"/>
      <c r="DD1003" s="4"/>
      <c r="DE1003" s="4"/>
      <c r="DI1003" s="4">
        <f t="shared" si="62"/>
        <v>0</v>
      </c>
      <c r="DJ1003" s="4">
        <f t="shared" si="63"/>
        <v>0</v>
      </c>
    </row>
    <row r="1004" spans="1:114" ht="26.25" customHeight="1" x14ac:dyDescent="0.25">
      <c r="A1004" s="6">
        <v>986</v>
      </c>
      <c r="B1004" s="13">
        <f t="shared" si="61"/>
        <v>0</v>
      </c>
      <c r="C1004" s="12"/>
      <c r="D1004" s="28"/>
      <c r="E1004" s="13"/>
      <c r="F1004" s="13"/>
      <c r="G1004" s="13"/>
      <c r="H1004" s="13"/>
      <c r="I1004" s="14"/>
      <c r="J1004" s="15"/>
      <c r="K1004" s="18"/>
      <c r="L1004" s="16"/>
      <c r="M1004" s="17"/>
      <c r="N1004" s="17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 t="str">
        <f t="shared" si="60"/>
        <v/>
      </c>
      <c r="AA1004" s="4"/>
      <c r="AB1004" s="4"/>
      <c r="AC1004" s="4"/>
      <c r="AD1004" s="4"/>
      <c r="AE1004" s="8"/>
      <c r="AF1004" s="9"/>
      <c r="AG1004" s="4"/>
      <c r="AH1004" s="8"/>
      <c r="AI1004" s="8"/>
      <c r="AJ1004" s="8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19"/>
      <c r="BT1004" s="19"/>
      <c r="BU1004" s="19"/>
      <c r="BV1004" s="19"/>
      <c r="BW1004" s="19"/>
      <c r="BX1004" s="19"/>
      <c r="BY1004" s="19"/>
      <c r="BZ1004" s="19"/>
      <c r="CA1004" s="19"/>
      <c r="CB1004" s="19"/>
      <c r="CC1004" s="19"/>
      <c r="CD1004" s="22"/>
      <c r="CE1004" s="22"/>
      <c r="CF1004" s="21"/>
      <c r="CH1004" s="23"/>
      <c r="CI1004" s="23"/>
      <c r="CJ1004" s="23"/>
      <c r="CK1004" s="23"/>
      <c r="CL1004" s="23"/>
      <c r="CM1004" s="23"/>
      <c r="CN1004" s="23"/>
      <c r="CO1004" s="23"/>
      <c r="CP1004" s="23"/>
      <c r="CQ1004" s="23"/>
      <c r="CR1004" s="23"/>
      <c r="CS1004" s="24"/>
      <c r="CT1004" s="24"/>
      <c r="CU1004" s="24"/>
      <c r="CV1004" s="24"/>
      <c r="CW1004" s="24"/>
      <c r="CX1004" s="24"/>
      <c r="CY1004" s="24"/>
      <c r="CZ1004" s="24"/>
      <c r="DA1004" s="24"/>
      <c r="DB1004" s="24"/>
      <c r="DC1004" s="4"/>
      <c r="DD1004" s="4"/>
      <c r="DE1004" s="4"/>
      <c r="DI1004" s="4">
        <f t="shared" si="62"/>
        <v>0</v>
      </c>
      <c r="DJ1004" s="4">
        <f t="shared" si="63"/>
        <v>0</v>
      </c>
    </row>
    <row r="1005" spans="1:114" ht="26.25" customHeight="1" x14ac:dyDescent="0.25">
      <c r="A1005" s="6">
        <v>987</v>
      </c>
      <c r="B1005" s="13">
        <f t="shared" si="61"/>
        <v>0</v>
      </c>
      <c r="C1005" s="12"/>
      <c r="D1005" s="28"/>
      <c r="E1005" s="13"/>
      <c r="F1005" s="13"/>
      <c r="G1005" s="13"/>
      <c r="H1005" s="13"/>
      <c r="I1005" s="14"/>
      <c r="J1005" s="15"/>
      <c r="K1005" s="18"/>
      <c r="L1005" s="16"/>
      <c r="M1005" s="17"/>
      <c r="N1005" s="17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 t="str">
        <f t="shared" si="60"/>
        <v/>
      </c>
      <c r="AA1005" s="4"/>
      <c r="AB1005" s="4"/>
      <c r="AC1005" s="4"/>
      <c r="AD1005" s="4"/>
      <c r="AE1005" s="8"/>
      <c r="AF1005" s="9"/>
      <c r="AG1005" s="4"/>
      <c r="AH1005" s="8"/>
      <c r="AI1005" s="8"/>
      <c r="AJ1005" s="8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19"/>
      <c r="BT1005" s="19"/>
      <c r="BU1005" s="19"/>
      <c r="BV1005" s="19"/>
      <c r="BW1005" s="19"/>
      <c r="BX1005" s="19"/>
      <c r="BY1005" s="19"/>
      <c r="BZ1005" s="19"/>
      <c r="CA1005" s="19"/>
      <c r="CB1005" s="19"/>
      <c r="CC1005" s="19"/>
      <c r="CD1005" s="22"/>
      <c r="CE1005" s="22"/>
      <c r="CF1005" s="21"/>
      <c r="CH1005" s="23"/>
      <c r="CI1005" s="23"/>
      <c r="CJ1005" s="23"/>
      <c r="CK1005" s="23"/>
      <c r="CL1005" s="23"/>
      <c r="CM1005" s="23"/>
      <c r="CN1005" s="23"/>
      <c r="CO1005" s="23"/>
      <c r="CP1005" s="23"/>
      <c r="CQ1005" s="23"/>
      <c r="CR1005" s="23"/>
      <c r="CS1005" s="24"/>
      <c r="CT1005" s="24"/>
      <c r="CU1005" s="24"/>
      <c r="CV1005" s="24"/>
      <c r="CW1005" s="24"/>
      <c r="CX1005" s="24"/>
      <c r="CY1005" s="24"/>
      <c r="CZ1005" s="24"/>
      <c r="DA1005" s="24"/>
      <c r="DB1005" s="24"/>
      <c r="DC1005" s="4"/>
      <c r="DD1005" s="4"/>
      <c r="DE1005" s="4"/>
      <c r="DI1005" s="4">
        <f t="shared" si="62"/>
        <v>0</v>
      </c>
      <c r="DJ1005" s="4">
        <f t="shared" si="63"/>
        <v>0</v>
      </c>
    </row>
    <row r="1006" spans="1:114" ht="26.25" customHeight="1" x14ac:dyDescent="0.25">
      <c r="A1006" s="6">
        <v>988</v>
      </c>
      <c r="B1006" s="13">
        <f t="shared" si="61"/>
        <v>0</v>
      </c>
      <c r="C1006" s="12"/>
      <c r="D1006" s="28"/>
      <c r="E1006" s="13"/>
      <c r="F1006" s="13"/>
      <c r="G1006" s="13"/>
      <c r="H1006" s="13"/>
      <c r="I1006" s="14"/>
      <c r="J1006" s="15"/>
      <c r="K1006" s="18"/>
      <c r="L1006" s="16"/>
      <c r="M1006" s="17"/>
      <c r="N1006" s="17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 t="str">
        <f t="shared" si="60"/>
        <v/>
      </c>
      <c r="AA1006" s="4"/>
      <c r="AB1006" s="4"/>
      <c r="AC1006" s="4"/>
      <c r="AD1006" s="4"/>
      <c r="AE1006" s="8"/>
      <c r="AF1006" s="9"/>
      <c r="AG1006" s="4"/>
      <c r="AH1006" s="8"/>
      <c r="AI1006" s="8"/>
      <c r="AJ1006" s="8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19"/>
      <c r="BT1006" s="19"/>
      <c r="BU1006" s="19"/>
      <c r="BV1006" s="19"/>
      <c r="BW1006" s="19"/>
      <c r="BX1006" s="19"/>
      <c r="BY1006" s="19"/>
      <c r="BZ1006" s="19"/>
      <c r="CA1006" s="19"/>
      <c r="CB1006" s="19"/>
      <c r="CC1006" s="19"/>
      <c r="CD1006" s="22"/>
      <c r="CE1006" s="22"/>
      <c r="CF1006" s="21"/>
      <c r="CH1006" s="23"/>
      <c r="CI1006" s="23"/>
      <c r="CJ1006" s="23"/>
      <c r="CK1006" s="23"/>
      <c r="CL1006" s="23"/>
      <c r="CM1006" s="23"/>
      <c r="CN1006" s="23"/>
      <c r="CO1006" s="23"/>
      <c r="CP1006" s="23"/>
      <c r="CQ1006" s="23"/>
      <c r="CR1006" s="23"/>
      <c r="CS1006" s="24"/>
      <c r="CT1006" s="24"/>
      <c r="CU1006" s="24"/>
      <c r="CV1006" s="24"/>
      <c r="CW1006" s="24"/>
      <c r="CX1006" s="24"/>
      <c r="CY1006" s="24"/>
      <c r="CZ1006" s="24"/>
      <c r="DA1006" s="24"/>
      <c r="DB1006" s="24"/>
      <c r="DC1006" s="4"/>
      <c r="DD1006" s="4"/>
      <c r="DE1006" s="4"/>
      <c r="DI1006" s="4">
        <f t="shared" si="62"/>
        <v>0</v>
      </c>
      <c r="DJ1006" s="4">
        <f t="shared" si="63"/>
        <v>0</v>
      </c>
    </row>
    <row r="1007" spans="1:114" ht="26.25" customHeight="1" x14ac:dyDescent="0.25">
      <c r="A1007" s="6">
        <v>989</v>
      </c>
      <c r="B1007" s="13">
        <f t="shared" si="61"/>
        <v>0</v>
      </c>
      <c r="C1007" s="12"/>
      <c r="D1007" s="28"/>
      <c r="E1007" s="13"/>
      <c r="F1007" s="13"/>
      <c r="G1007" s="13"/>
      <c r="H1007" s="13"/>
      <c r="I1007" s="14"/>
      <c r="J1007" s="15"/>
      <c r="K1007" s="18"/>
      <c r="L1007" s="16"/>
      <c r="M1007" s="17"/>
      <c r="N1007" s="17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 t="str">
        <f t="shared" si="60"/>
        <v/>
      </c>
      <c r="AA1007" s="4"/>
      <c r="AB1007" s="4"/>
      <c r="AC1007" s="4"/>
      <c r="AD1007" s="4"/>
      <c r="AE1007" s="8"/>
      <c r="AF1007" s="9"/>
      <c r="AG1007" s="4"/>
      <c r="AH1007" s="8"/>
      <c r="AI1007" s="8"/>
      <c r="AJ1007" s="8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19"/>
      <c r="BT1007" s="19"/>
      <c r="BU1007" s="19"/>
      <c r="BV1007" s="19"/>
      <c r="BW1007" s="19"/>
      <c r="BX1007" s="19"/>
      <c r="BY1007" s="19"/>
      <c r="BZ1007" s="19"/>
      <c r="CA1007" s="19"/>
      <c r="CB1007" s="19"/>
      <c r="CC1007" s="19"/>
      <c r="CD1007" s="22"/>
      <c r="CE1007" s="22"/>
      <c r="CF1007" s="21"/>
      <c r="CH1007" s="23"/>
      <c r="CI1007" s="23"/>
      <c r="CJ1007" s="23"/>
      <c r="CK1007" s="23"/>
      <c r="CL1007" s="23"/>
      <c r="CM1007" s="23"/>
      <c r="CN1007" s="23"/>
      <c r="CO1007" s="23"/>
      <c r="CP1007" s="23"/>
      <c r="CQ1007" s="23"/>
      <c r="CR1007" s="23"/>
      <c r="CS1007" s="24"/>
      <c r="CT1007" s="24"/>
      <c r="CU1007" s="24"/>
      <c r="CV1007" s="24"/>
      <c r="CW1007" s="24"/>
      <c r="CX1007" s="24"/>
      <c r="CY1007" s="24"/>
      <c r="CZ1007" s="24"/>
      <c r="DA1007" s="24"/>
      <c r="DB1007" s="24"/>
      <c r="DC1007" s="4"/>
      <c r="DD1007" s="4"/>
      <c r="DE1007" s="4"/>
      <c r="DI1007" s="4">
        <f t="shared" si="62"/>
        <v>0</v>
      </c>
      <c r="DJ1007" s="4">
        <f t="shared" si="63"/>
        <v>0</v>
      </c>
    </row>
    <row r="1008" spans="1:114" ht="26.25" customHeight="1" x14ac:dyDescent="0.25">
      <c r="A1008" s="6">
        <v>990</v>
      </c>
      <c r="B1008" s="13">
        <f t="shared" si="61"/>
        <v>0</v>
      </c>
      <c r="C1008" s="12"/>
      <c r="D1008" s="28"/>
      <c r="E1008" s="13"/>
      <c r="F1008" s="13"/>
      <c r="G1008" s="13"/>
      <c r="H1008" s="13"/>
      <c r="I1008" s="14"/>
      <c r="J1008" s="15"/>
      <c r="K1008" s="18"/>
      <c r="L1008" s="16"/>
      <c r="M1008" s="17"/>
      <c r="N1008" s="17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 t="str">
        <f t="shared" si="60"/>
        <v/>
      </c>
      <c r="AA1008" s="4"/>
      <c r="AB1008" s="4"/>
      <c r="AC1008" s="4"/>
      <c r="AD1008" s="4"/>
      <c r="AE1008" s="8"/>
      <c r="AF1008" s="9"/>
      <c r="AG1008" s="4"/>
      <c r="AH1008" s="8"/>
      <c r="AI1008" s="8"/>
      <c r="AJ1008" s="8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19"/>
      <c r="BT1008" s="19"/>
      <c r="BU1008" s="19"/>
      <c r="BV1008" s="19"/>
      <c r="BW1008" s="19"/>
      <c r="BX1008" s="19"/>
      <c r="BY1008" s="19"/>
      <c r="BZ1008" s="19"/>
      <c r="CA1008" s="19"/>
      <c r="CB1008" s="19"/>
      <c r="CC1008" s="19"/>
      <c r="CD1008" s="22"/>
      <c r="CE1008" s="22"/>
      <c r="CF1008" s="21"/>
      <c r="CH1008" s="23"/>
      <c r="CI1008" s="23"/>
      <c r="CJ1008" s="23"/>
      <c r="CK1008" s="23"/>
      <c r="CL1008" s="23"/>
      <c r="CM1008" s="23"/>
      <c r="CN1008" s="23"/>
      <c r="CO1008" s="23"/>
      <c r="CP1008" s="23"/>
      <c r="CQ1008" s="23"/>
      <c r="CR1008" s="23"/>
      <c r="CS1008" s="24"/>
      <c r="CT1008" s="24"/>
      <c r="CU1008" s="24"/>
      <c r="CV1008" s="24"/>
      <c r="CW1008" s="24"/>
      <c r="CX1008" s="24"/>
      <c r="CY1008" s="24"/>
      <c r="CZ1008" s="24"/>
      <c r="DA1008" s="24"/>
      <c r="DB1008" s="24"/>
      <c r="DC1008" s="4"/>
      <c r="DD1008" s="4"/>
      <c r="DE1008" s="4"/>
      <c r="DI1008" s="4">
        <f t="shared" si="62"/>
        <v>0</v>
      </c>
      <c r="DJ1008" s="4">
        <f t="shared" si="63"/>
        <v>0</v>
      </c>
    </row>
    <row r="1009" spans="1:114" ht="26.25" customHeight="1" x14ac:dyDescent="0.25">
      <c r="A1009" s="6">
        <v>991</v>
      </c>
      <c r="B1009" s="13">
        <f t="shared" si="61"/>
        <v>0</v>
      </c>
      <c r="C1009" s="12"/>
      <c r="D1009" s="28"/>
      <c r="E1009" s="13"/>
      <c r="F1009" s="13"/>
      <c r="G1009" s="13"/>
      <c r="H1009" s="13"/>
      <c r="I1009" s="14"/>
      <c r="J1009" s="15"/>
      <c r="K1009" s="18"/>
      <c r="L1009" s="16"/>
      <c r="M1009" s="17"/>
      <c r="N1009" s="17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 t="str">
        <f t="shared" si="60"/>
        <v/>
      </c>
      <c r="AA1009" s="4"/>
      <c r="AB1009" s="4"/>
      <c r="AC1009" s="4"/>
      <c r="AD1009" s="4"/>
      <c r="AE1009" s="8"/>
      <c r="AF1009" s="9"/>
      <c r="AG1009" s="4"/>
      <c r="AH1009" s="8"/>
      <c r="AI1009" s="8"/>
      <c r="AJ1009" s="8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19"/>
      <c r="BT1009" s="19"/>
      <c r="BU1009" s="19"/>
      <c r="BV1009" s="19"/>
      <c r="BW1009" s="19"/>
      <c r="BX1009" s="19"/>
      <c r="BY1009" s="19"/>
      <c r="BZ1009" s="19"/>
      <c r="CA1009" s="19"/>
      <c r="CB1009" s="19"/>
      <c r="CC1009" s="19"/>
      <c r="CD1009" s="22"/>
      <c r="CE1009" s="22"/>
      <c r="CF1009" s="21"/>
      <c r="CH1009" s="23"/>
      <c r="CI1009" s="23"/>
      <c r="CJ1009" s="23"/>
      <c r="CK1009" s="23"/>
      <c r="CL1009" s="23"/>
      <c r="CM1009" s="23"/>
      <c r="CN1009" s="23"/>
      <c r="CO1009" s="23"/>
      <c r="CP1009" s="23"/>
      <c r="CQ1009" s="23"/>
      <c r="CR1009" s="23"/>
      <c r="CS1009" s="24"/>
      <c r="CT1009" s="24"/>
      <c r="CU1009" s="24"/>
      <c r="CV1009" s="24"/>
      <c r="CW1009" s="24"/>
      <c r="CX1009" s="24"/>
      <c r="CY1009" s="24"/>
      <c r="CZ1009" s="24"/>
      <c r="DA1009" s="24"/>
      <c r="DB1009" s="24"/>
      <c r="DC1009" s="4"/>
      <c r="DD1009" s="4"/>
      <c r="DE1009" s="4"/>
      <c r="DI1009" s="4">
        <f t="shared" si="62"/>
        <v>0</v>
      </c>
      <c r="DJ1009" s="4">
        <f t="shared" si="63"/>
        <v>0</v>
      </c>
    </row>
    <row r="1010" spans="1:114" ht="26.25" customHeight="1" x14ac:dyDescent="0.25">
      <c r="A1010" s="6">
        <v>992</v>
      </c>
      <c r="B1010" s="13">
        <f t="shared" si="61"/>
        <v>0</v>
      </c>
      <c r="C1010" s="12"/>
      <c r="D1010" s="28"/>
      <c r="E1010" s="13"/>
      <c r="F1010" s="13"/>
      <c r="G1010" s="13"/>
      <c r="H1010" s="13"/>
      <c r="I1010" s="14"/>
      <c r="J1010" s="15"/>
      <c r="K1010" s="18"/>
      <c r="L1010" s="16"/>
      <c r="M1010" s="17"/>
      <c r="N1010" s="17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 t="str">
        <f t="shared" si="60"/>
        <v/>
      </c>
      <c r="AA1010" s="4"/>
      <c r="AB1010" s="4"/>
      <c r="AC1010" s="4"/>
      <c r="AD1010" s="4"/>
      <c r="AE1010" s="8"/>
      <c r="AF1010" s="9"/>
      <c r="AG1010" s="4"/>
      <c r="AH1010" s="8"/>
      <c r="AI1010" s="8"/>
      <c r="AJ1010" s="8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19"/>
      <c r="BT1010" s="19"/>
      <c r="BU1010" s="19"/>
      <c r="BV1010" s="19"/>
      <c r="BW1010" s="19"/>
      <c r="BX1010" s="19"/>
      <c r="BY1010" s="19"/>
      <c r="BZ1010" s="19"/>
      <c r="CA1010" s="19"/>
      <c r="CB1010" s="19"/>
      <c r="CC1010" s="19"/>
      <c r="CD1010" s="22"/>
      <c r="CE1010" s="22"/>
      <c r="CF1010" s="21"/>
      <c r="CH1010" s="23"/>
      <c r="CI1010" s="23"/>
      <c r="CJ1010" s="23"/>
      <c r="CK1010" s="23"/>
      <c r="CL1010" s="23"/>
      <c r="CM1010" s="23"/>
      <c r="CN1010" s="23"/>
      <c r="CO1010" s="23"/>
      <c r="CP1010" s="23"/>
      <c r="CQ1010" s="23"/>
      <c r="CR1010" s="23"/>
      <c r="CS1010" s="24"/>
      <c r="CT1010" s="24"/>
      <c r="CU1010" s="24"/>
      <c r="CV1010" s="24"/>
      <c r="CW1010" s="24"/>
      <c r="CX1010" s="24"/>
      <c r="CY1010" s="24"/>
      <c r="CZ1010" s="24"/>
      <c r="DA1010" s="24"/>
      <c r="DB1010" s="24"/>
      <c r="DC1010" s="4"/>
      <c r="DD1010" s="4"/>
      <c r="DE1010" s="4"/>
      <c r="DI1010" s="4">
        <f t="shared" si="62"/>
        <v>0</v>
      </c>
      <c r="DJ1010" s="4">
        <f t="shared" si="63"/>
        <v>0</v>
      </c>
    </row>
    <row r="1011" spans="1:114" ht="26.25" customHeight="1" x14ac:dyDescent="0.25">
      <c r="A1011" s="6">
        <v>993</v>
      </c>
      <c r="B1011" s="13">
        <f t="shared" si="61"/>
        <v>0</v>
      </c>
      <c r="C1011" s="12"/>
      <c r="D1011" s="28"/>
      <c r="E1011" s="13"/>
      <c r="F1011" s="13"/>
      <c r="G1011" s="13"/>
      <c r="H1011" s="13"/>
      <c r="I1011" s="14"/>
      <c r="J1011" s="15"/>
      <c r="K1011" s="18"/>
      <c r="L1011" s="16"/>
      <c r="M1011" s="17"/>
      <c r="N1011" s="17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 t="str">
        <f t="shared" si="60"/>
        <v/>
      </c>
      <c r="AA1011" s="4"/>
      <c r="AB1011" s="4"/>
      <c r="AC1011" s="4"/>
      <c r="AD1011" s="4"/>
      <c r="AE1011" s="8"/>
      <c r="AF1011" s="9"/>
      <c r="AG1011" s="4"/>
      <c r="AH1011" s="8"/>
      <c r="AI1011" s="8"/>
      <c r="AJ1011" s="8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19"/>
      <c r="BT1011" s="19"/>
      <c r="BU1011" s="19"/>
      <c r="BV1011" s="19"/>
      <c r="BW1011" s="19"/>
      <c r="BX1011" s="19"/>
      <c r="BY1011" s="19"/>
      <c r="BZ1011" s="19"/>
      <c r="CA1011" s="19"/>
      <c r="CB1011" s="19"/>
      <c r="CC1011" s="19"/>
      <c r="CD1011" s="22"/>
      <c r="CE1011" s="22"/>
      <c r="CF1011" s="21"/>
      <c r="CH1011" s="23"/>
      <c r="CI1011" s="23"/>
      <c r="CJ1011" s="23"/>
      <c r="CK1011" s="23"/>
      <c r="CL1011" s="23"/>
      <c r="CM1011" s="23"/>
      <c r="CN1011" s="23"/>
      <c r="CO1011" s="23"/>
      <c r="CP1011" s="23"/>
      <c r="CQ1011" s="23"/>
      <c r="CR1011" s="23"/>
      <c r="CS1011" s="24"/>
      <c r="CT1011" s="24"/>
      <c r="CU1011" s="24"/>
      <c r="CV1011" s="24"/>
      <c r="CW1011" s="24"/>
      <c r="CX1011" s="24"/>
      <c r="CY1011" s="24"/>
      <c r="CZ1011" s="24"/>
      <c r="DA1011" s="24"/>
      <c r="DB1011" s="24"/>
      <c r="DC1011" s="4"/>
      <c r="DD1011" s="4"/>
      <c r="DE1011" s="4"/>
      <c r="DI1011" s="4">
        <f t="shared" si="62"/>
        <v>0</v>
      </c>
      <c r="DJ1011" s="4">
        <f t="shared" si="63"/>
        <v>0</v>
      </c>
    </row>
    <row r="1012" spans="1:114" ht="26.25" customHeight="1" x14ac:dyDescent="0.25">
      <c r="A1012" s="6">
        <v>994</v>
      </c>
      <c r="B1012" s="13">
        <f t="shared" si="61"/>
        <v>0</v>
      </c>
      <c r="C1012" s="12"/>
      <c r="D1012" s="28"/>
      <c r="E1012" s="13"/>
      <c r="F1012" s="13"/>
      <c r="G1012" s="13"/>
      <c r="H1012" s="13"/>
      <c r="I1012" s="14"/>
      <c r="J1012" s="15"/>
      <c r="K1012" s="18"/>
      <c r="L1012" s="16"/>
      <c r="M1012" s="17"/>
      <c r="N1012" s="17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 t="str">
        <f t="shared" si="60"/>
        <v/>
      </c>
      <c r="AA1012" s="4"/>
      <c r="AB1012" s="4"/>
      <c r="AC1012" s="4"/>
      <c r="AD1012" s="4"/>
      <c r="AE1012" s="8"/>
      <c r="AF1012" s="9"/>
      <c r="AG1012" s="4"/>
      <c r="AH1012" s="8"/>
      <c r="AI1012" s="8"/>
      <c r="AJ1012" s="8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19"/>
      <c r="BT1012" s="19"/>
      <c r="BU1012" s="19"/>
      <c r="BV1012" s="19"/>
      <c r="BW1012" s="19"/>
      <c r="BX1012" s="19"/>
      <c r="BY1012" s="19"/>
      <c r="BZ1012" s="19"/>
      <c r="CA1012" s="19"/>
      <c r="CB1012" s="19"/>
      <c r="CC1012" s="19"/>
      <c r="CD1012" s="22"/>
      <c r="CE1012" s="22"/>
      <c r="CF1012" s="21"/>
      <c r="CH1012" s="23"/>
      <c r="CI1012" s="23"/>
      <c r="CJ1012" s="23"/>
      <c r="CK1012" s="23"/>
      <c r="CL1012" s="23"/>
      <c r="CM1012" s="23"/>
      <c r="CN1012" s="23"/>
      <c r="CO1012" s="23"/>
      <c r="CP1012" s="23"/>
      <c r="CQ1012" s="23"/>
      <c r="CR1012" s="23"/>
      <c r="CS1012" s="24"/>
      <c r="CT1012" s="24"/>
      <c r="CU1012" s="24"/>
      <c r="CV1012" s="24"/>
      <c r="CW1012" s="24"/>
      <c r="CX1012" s="24"/>
      <c r="CY1012" s="24"/>
      <c r="CZ1012" s="24"/>
      <c r="DA1012" s="24"/>
      <c r="DB1012" s="24"/>
      <c r="DC1012" s="4"/>
      <c r="DD1012" s="4"/>
      <c r="DE1012" s="4"/>
      <c r="DI1012" s="4">
        <f t="shared" si="62"/>
        <v>0</v>
      </c>
      <c r="DJ1012" s="4">
        <f t="shared" si="63"/>
        <v>0</v>
      </c>
    </row>
    <row r="1013" spans="1:114" ht="26.25" customHeight="1" x14ac:dyDescent="0.25">
      <c r="A1013" s="6">
        <v>995</v>
      </c>
      <c r="B1013" s="13">
        <f t="shared" si="61"/>
        <v>0</v>
      </c>
      <c r="C1013" s="12"/>
      <c r="D1013" s="28"/>
      <c r="E1013" s="13"/>
      <c r="F1013" s="13"/>
      <c r="G1013" s="13"/>
      <c r="H1013" s="13"/>
      <c r="I1013" s="14"/>
      <c r="J1013" s="15"/>
      <c r="K1013" s="18"/>
      <c r="L1013" s="16"/>
      <c r="M1013" s="17"/>
      <c r="N1013" s="17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 t="str">
        <f t="shared" si="60"/>
        <v/>
      </c>
      <c r="AA1013" s="4"/>
      <c r="AB1013" s="4"/>
      <c r="AC1013" s="4"/>
      <c r="AD1013" s="4"/>
      <c r="AE1013" s="8"/>
      <c r="AF1013" s="9"/>
      <c r="AG1013" s="4"/>
      <c r="AH1013" s="8"/>
      <c r="AI1013" s="8"/>
      <c r="AJ1013" s="8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19"/>
      <c r="BT1013" s="19"/>
      <c r="BU1013" s="19"/>
      <c r="BV1013" s="19"/>
      <c r="BW1013" s="19"/>
      <c r="BX1013" s="19"/>
      <c r="BY1013" s="19"/>
      <c r="BZ1013" s="19"/>
      <c r="CA1013" s="19"/>
      <c r="CB1013" s="19"/>
      <c r="CC1013" s="19"/>
      <c r="CD1013" s="22"/>
      <c r="CE1013" s="22"/>
      <c r="CF1013" s="21"/>
      <c r="CH1013" s="23"/>
      <c r="CI1013" s="23"/>
      <c r="CJ1013" s="23"/>
      <c r="CK1013" s="23"/>
      <c r="CL1013" s="23"/>
      <c r="CM1013" s="23"/>
      <c r="CN1013" s="23"/>
      <c r="CO1013" s="23"/>
      <c r="CP1013" s="23"/>
      <c r="CQ1013" s="23"/>
      <c r="CR1013" s="23"/>
      <c r="CS1013" s="24"/>
      <c r="CT1013" s="24"/>
      <c r="CU1013" s="24"/>
      <c r="CV1013" s="24"/>
      <c r="CW1013" s="24"/>
      <c r="CX1013" s="24"/>
      <c r="CY1013" s="24"/>
      <c r="CZ1013" s="24"/>
      <c r="DA1013" s="24"/>
      <c r="DB1013" s="24"/>
      <c r="DC1013" s="4"/>
      <c r="DD1013" s="4"/>
      <c r="DE1013" s="4"/>
      <c r="DI1013" s="4">
        <f t="shared" si="62"/>
        <v>0</v>
      </c>
      <c r="DJ1013" s="4">
        <f t="shared" si="63"/>
        <v>0</v>
      </c>
    </row>
    <row r="1014" spans="1:114" ht="26.25" customHeight="1" x14ac:dyDescent="0.25">
      <c r="A1014" s="6">
        <v>996</v>
      </c>
      <c r="B1014" s="13">
        <f t="shared" si="61"/>
        <v>0</v>
      </c>
      <c r="C1014" s="12"/>
      <c r="D1014" s="28"/>
      <c r="E1014" s="13"/>
      <c r="F1014" s="13"/>
      <c r="G1014" s="13"/>
      <c r="H1014" s="13"/>
      <c r="I1014" s="14"/>
      <c r="J1014" s="15"/>
      <c r="K1014" s="18"/>
      <c r="L1014" s="16"/>
      <c r="M1014" s="17"/>
      <c r="N1014" s="17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 t="str">
        <f t="shared" si="60"/>
        <v/>
      </c>
      <c r="AA1014" s="4"/>
      <c r="AB1014" s="4"/>
      <c r="AC1014" s="4"/>
      <c r="AD1014" s="4"/>
      <c r="AE1014" s="8"/>
      <c r="AF1014" s="9"/>
      <c r="AG1014" s="4"/>
      <c r="AH1014" s="8"/>
      <c r="AI1014" s="8"/>
      <c r="AJ1014" s="8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19"/>
      <c r="BT1014" s="19"/>
      <c r="BU1014" s="19"/>
      <c r="BV1014" s="19"/>
      <c r="BW1014" s="19"/>
      <c r="BX1014" s="19"/>
      <c r="BY1014" s="19"/>
      <c r="BZ1014" s="19"/>
      <c r="CA1014" s="19"/>
      <c r="CB1014" s="19"/>
      <c r="CC1014" s="19"/>
      <c r="CD1014" s="22"/>
      <c r="CE1014" s="22"/>
      <c r="CF1014" s="21"/>
      <c r="CH1014" s="23"/>
      <c r="CI1014" s="23"/>
      <c r="CJ1014" s="23"/>
      <c r="CK1014" s="23"/>
      <c r="CL1014" s="23"/>
      <c r="CM1014" s="23"/>
      <c r="CN1014" s="23"/>
      <c r="CO1014" s="23"/>
      <c r="CP1014" s="23"/>
      <c r="CQ1014" s="23"/>
      <c r="CR1014" s="23"/>
      <c r="CS1014" s="24"/>
      <c r="CT1014" s="24"/>
      <c r="CU1014" s="24"/>
      <c r="CV1014" s="24"/>
      <c r="CW1014" s="24"/>
      <c r="CX1014" s="24"/>
      <c r="CY1014" s="24"/>
      <c r="CZ1014" s="24"/>
      <c r="DA1014" s="24"/>
      <c r="DB1014" s="24"/>
      <c r="DC1014" s="4"/>
      <c r="DD1014" s="4"/>
      <c r="DE1014" s="4"/>
      <c r="DI1014" s="4">
        <f t="shared" si="62"/>
        <v>0</v>
      </c>
      <c r="DJ1014" s="4">
        <f t="shared" si="63"/>
        <v>0</v>
      </c>
    </row>
    <row r="1015" spans="1:114" ht="26.25" customHeight="1" x14ac:dyDescent="0.25">
      <c r="A1015" s="6">
        <v>997</v>
      </c>
      <c r="B1015" s="13">
        <f t="shared" si="61"/>
        <v>0</v>
      </c>
      <c r="C1015" s="12"/>
      <c r="D1015" s="28"/>
      <c r="E1015" s="13"/>
      <c r="F1015" s="13"/>
      <c r="G1015" s="13"/>
      <c r="H1015" s="13"/>
      <c r="I1015" s="14"/>
      <c r="J1015" s="15"/>
      <c r="K1015" s="18"/>
      <c r="L1015" s="16"/>
      <c r="M1015" s="17"/>
      <c r="N1015" s="17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 t="str">
        <f t="shared" si="60"/>
        <v/>
      </c>
      <c r="AA1015" s="4"/>
      <c r="AB1015" s="4"/>
      <c r="AC1015" s="4"/>
      <c r="AD1015" s="4"/>
      <c r="AE1015" s="8"/>
      <c r="AF1015" s="9"/>
      <c r="AG1015" s="4"/>
      <c r="AH1015" s="8"/>
      <c r="AI1015" s="8"/>
      <c r="AJ1015" s="8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19"/>
      <c r="BT1015" s="19"/>
      <c r="BU1015" s="19"/>
      <c r="BV1015" s="19"/>
      <c r="BW1015" s="19"/>
      <c r="BX1015" s="19"/>
      <c r="BY1015" s="19"/>
      <c r="BZ1015" s="19"/>
      <c r="CA1015" s="19"/>
      <c r="CB1015" s="19"/>
      <c r="CC1015" s="19"/>
      <c r="CD1015" s="22"/>
      <c r="CE1015" s="22"/>
      <c r="CF1015" s="21"/>
      <c r="CH1015" s="23"/>
      <c r="CI1015" s="23"/>
      <c r="CJ1015" s="23"/>
      <c r="CK1015" s="23"/>
      <c r="CL1015" s="23"/>
      <c r="CM1015" s="23"/>
      <c r="CN1015" s="23"/>
      <c r="CO1015" s="23"/>
      <c r="CP1015" s="23"/>
      <c r="CQ1015" s="23"/>
      <c r="CR1015" s="23"/>
      <c r="CS1015" s="24"/>
      <c r="CT1015" s="24"/>
      <c r="CU1015" s="24"/>
      <c r="CV1015" s="24"/>
      <c r="CW1015" s="24"/>
      <c r="CX1015" s="24"/>
      <c r="CY1015" s="24"/>
      <c r="CZ1015" s="24"/>
      <c r="DA1015" s="24"/>
      <c r="DB1015" s="24"/>
      <c r="DC1015" s="4"/>
      <c r="DD1015" s="4"/>
      <c r="DE1015" s="4"/>
      <c r="DI1015" s="4">
        <f t="shared" si="62"/>
        <v>0</v>
      </c>
      <c r="DJ1015" s="4">
        <f t="shared" si="63"/>
        <v>0</v>
      </c>
    </row>
    <row r="1016" spans="1:114" ht="26.25" customHeight="1" x14ac:dyDescent="0.25">
      <c r="A1016" s="6">
        <v>998</v>
      </c>
      <c r="B1016" s="13">
        <f t="shared" si="61"/>
        <v>0</v>
      </c>
      <c r="C1016" s="12"/>
      <c r="D1016" s="28"/>
      <c r="E1016" s="13"/>
      <c r="F1016" s="13"/>
      <c r="G1016" s="13"/>
      <c r="H1016" s="13"/>
      <c r="I1016" s="14"/>
      <c r="J1016" s="15"/>
      <c r="K1016" s="18"/>
      <c r="L1016" s="16"/>
      <c r="M1016" s="17"/>
      <c r="N1016" s="17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 t="str">
        <f t="shared" si="60"/>
        <v/>
      </c>
      <c r="AA1016" s="4"/>
      <c r="AB1016" s="4"/>
      <c r="AC1016" s="4"/>
      <c r="AD1016" s="4"/>
      <c r="AE1016" s="8"/>
      <c r="AF1016" s="9"/>
      <c r="AG1016" s="4"/>
      <c r="AH1016" s="8"/>
      <c r="AI1016" s="8"/>
      <c r="AJ1016" s="8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19"/>
      <c r="BT1016" s="19"/>
      <c r="BU1016" s="19"/>
      <c r="BV1016" s="19"/>
      <c r="BW1016" s="19"/>
      <c r="BX1016" s="19"/>
      <c r="BY1016" s="19"/>
      <c r="BZ1016" s="19"/>
      <c r="CA1016" s="19"/>
      <c r="CB1016" s="19"/>
      <c r="CC1016" s="19"/>
      <c r="CD1016" s="22"/>
      <c r="CE1016" s="22"/>
      <c r="CF1016" s="21"/>
      <c r="CH1016" s="23"/>
      <c r="CI1016" s="23"/>
      <c r="CJ1016" s="23"/>
      <c r="CK1016" s="23"/>
      <c r="CL1016" s="23"/>
      <c r="CM1016" s="23"/>
      <c r="CN1016" s="23"/>
      <c r="CO1016" s="23"/>
      <c r="CP1016" s="23"/>
      <c r="CQ1016" s="23"/>
      <c r="CR1016" s="23"/>
      <c r="CS1016" s="24"/>
      <c r="CT1016" s="24"/>
      <c r="CU1016" s="24"/>
      <c r="CV1016" s="24"/>
      <c r="CW1016" s="24"/>
      <c r="CX1016" s="24"/>
      <c r="CY1016" s="24"/>
      <c r="CZ1016" s="24"/>
      <c r="DA1016" s="24"/>
      <c r="DB1016" s="24"/>
      <c r="DC1016" s="4"/>
      <c r="DD1016" s="4"/>
      <c r="DE1016" s="4"/>
      <c r="DI1016" s="4">
        <f t="shared" si="62"/>
        <v>0</v>
      </c>
      <c r="DJ1016" s="4">
        <f t="shared" si="63"/>
        <v>0</v>
      </c>
    </row>
    <row r="1017" spans="1:114" ht="26.25" customHeight="1" x14ac:dyDescent="0.25">
      <c r="A1017" s="6">
        <v>999</v>
      </c>
      <c r="B1017" s="13">
        <f t="shared" si="61"/>
        <v>0</v>
      </c>
      <c r="C1017" s="12"/>
      <c r="D1017" s="28"/>
      <c r="E1017" s="13"/>
      <c r="F1017" s="13"/>
      <c r="G1017" s="13"/>
      <c r="H1017" s="13"/>
      <c r="I1017" s="14"/>
      <c r="J1017" s="15"/>
      <c r="K1017" s="18"/>
      <c r="L1017" s="16"/>
      <c r="M1017" s="17"/>
      <c r="N1017" s="17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 t="str">
        <f t="shared" si="60"/>
        <v/>
      </c>
      <c r="AA1017" s="4"/>
      <c r="AB1017" s="4"/>
      <c r="AC1017" s="4"/>
      <c r="AD1017" s="4"/>
      <c r="AE1017" s="8"/>
      <c r="AF1017" s="9"/>
      <c r="AG1017" s="4"/>
      <c r="AH1017" s="8"/>
      <c r="AI1017" s="8"/>
      <c r="AJ1017" s="8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19"/>
      <c r="BT1017" s="19"/>
      <c r="BU1017" s="19"/>
      <c r="BV1017" s="19"/>
      <c r="BW1017" s="19"/>
      <c r="BX1017" s="19"/>
      <c r="BY1017" s="19"/>
      <c r="BZ1017" s="19"/>
      <c r="CA1017" s="19"/>
      <c r="CB1017" s="19"/>
      <c r="CC1017" s="19"/>
      <c r="CD1017" s="22"/>
      <c r="CE1017" s="22"/>
      <c r="CF1017" s="21"/>
      <c r="CH1017" s="23"/>
      <c r="CI1017" s="23"/>
      <c r="CJ1017" s="23"/>
      <c r="CK1017" s="23"/>
      <c r="CL1017" s="23"/>
      <c r="CM1017" s="23"/>
      <c r="CN1017" s="23"/>
      <c r="CO1017" s="23"/>
      <c r="CP1017" s="23"/>
      <c r="CQ1017" s="23"/>
      <c r="CR1017" s="23"/>
      <c r="CS1017" s="24"/>
      <c r="CT1017" s="24"/>
      <c r="CU1017" s="24"/>
      <c r="CV1017" s="24"/>
      <c r="CW1017" s="24"/>
      <c r="CX1017" s="24"/>
      <c r="CY1017" s="24"/>
      <c r="CZ1017" s="24"/>
      <c r="DA1017" s="24"/>
      <c r="DB1017" s="24"/>
      <c r="DC1017" s="4"/>
      <c r="DD1017" s="4"/>
      <c r="DE1017" s="4"/>
      <c r="DI1017" s="4">
        <f t="shared" si="62"/>
        <v>0</v>
      </c>
      <c r="DJ1017" s="4">
        <f t="shared" si="63"/>
        <v>0</v>
      </c>
    </row>
    <row r="1018" spans="1:114" ht="26.25" customHeight="1" x14ac:dyDescent="0.25">
      <c r="A1018" s="6">
        <v>1000</v>
      </c>
      <c r="B1018" s="13">
        <f t="shared" si="61"/>
        <v>0</v>
      </c>
      <c r="C1018" s="12"/>
      <c r="D1018" s="28"/>
      <c r="E1018" s="13"/>
      <c r="F1018" s="13"/>
      <c r="G1018" s="13"/>
      <c r="H1018" s="13"/>
      <c r="I1018" s="14"/>
      <c r="J1018" s="15"/>
      <c r="K1018" s="18"/>
      <c r="L1018" s="16"/>
      <c r="M1018" s="17"/>
      <c r="N1018" s="17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 t="str">
        <f t="shared" si="60"/>
        <v/>
      </c>
      <c r="AA1018" s="4"/>
      <c r="AB1018" s="4"/>
      <c r="AC1018" s="4"/>
      <c r="AD1018" s="4"/>
      <c r="AE1018" s="8"/>
      <c r="AF1018" s="9"/>
      <c r="AG1018" s="4"/>
      <c r="AH1018" s="8"/>
      <c r="AI1018" s="8"/>
      <c r="AJ1018" s="8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19"/>
      <c r="BT1018" s="19"/>
      <c r="BU1018" s="19"/>
      <c r="BV1018" s="19"/>
      <c r="BW1018" s="19"/>
      <c r="BX1018" s="19"/>
      <c r="BY1018" s="19"/>
      <c r="BZ1018" s="19"/>
      <c r="CA1018" s="19"/>
      <c r="CB1018" s="19"/>
      <c r="CC1018" s="19"/>
      <c r="CD1018" s="22"/>
      <c r="CE1018" s="22"/>
      <c r="CF1018" s="21"/>
      <c r="CH1018" s="23"/>
      <c r="CI1018" s="23"/>
      <c r="CJ1018" s="23"/>
      <c r="CK1018" s="23"/>
      <c r="CL1018" s="23"/>
      <c r="CM1018" s="23"/>
      <c r="CN1018" s="23"/>
      <c r="CO1018" s="23"/>
      <c r="CP1018" s="23"/>
      <c r="CQ1018" s="23"/>
      <c r="CR1018" s="23"/>
      <c r="CS1018" s="24"/>
      <c r="CT1018" s="24"/>
      <c r="CU1018" s="24"/>
      <c r="CV1018" s="24"/>
      <c r="CW1018" s="24"/>
      <c r="CX1018" s="24"/>
      <c r="CY1018" s="24"/>
      <c r="CZ1018" s="24"/>
      <c r="DA1018" s="24"/>
      <c r="DB1018" s="24"/>
      <c r="DC1018" s="4"/>
      <c r="DD1018" s="4"/>
      <c r="DE1018" s="4"/>
      <c r="DI1018" s="4">
        <f t="shared" si="62"/>
        <v>0</v>
      </c>
      <c r="DJ1018" s="4">
        <f t="shared" si="63"/>
        <v>0</v>
      </c>
    </row>
    <row r="1019" spans="1:114" x14ac:dyDescent="0.25">
      <c r="A1019" s="5"/>
    </row>
    <row r="1020" spans="1:114" x14ac:dyDescent="0.25">
      <c r="A1020" s="5"/>
    </row>
    <row r="1021" spans="1:114" x14ac:dyDescent="0.25">
      <c r="A1021" s="5"/>
    </row>
    <row r="1022" spans="1:114" x14ac:dyDescent="0.25">
      <c r="A1022" s="5"/>
    </row>
    <row r="1023" spans="1:114" x14ac:dyDescent="0.25">
      <c r="A1023" s="5"/>
    </row>
    <row r="1024" spans="1:114" x14ac:dyDescent="0.25">
      <c r="A1024" s="5"/>
    </row>
    <row r="1025" spans="1:1" x14ac:dyDescent="0.25">
      <c r="A1025" s="5"/>
    </row>
    <row r="1026" spans="1:1" x14ac:dyDescent="0.25">
      <c r="A1026" s="5"/>
    </row>
    <row r="1027" spans="1:1" x14ac:dyDescent="0.25">
      <c r="A1027" s="5"/>
    </row>
    <row r="1028" spans="1:1" x14ac:dyDescent="0.25">
      <c r="A1028" s="5"/>
    </row>
    <row r="1029" spans="1:1" x14ac:dyDescent="0.25">
      <c r="A1029" s="5"/>
    </row>
  </sheetData>
  <dataConsolidate/>
  <mergeCells count="30">
    <mergeCell ref="K12:M12"/>
    <mergeCell ref="K13:M13"/>
    <mergeCell ref="K14:M14"/>
    <mergeCell ref="K2:M2"/>
    <mergeCell ref="K7:M7"/>
    <mergeCell ref="K8:M8"/>
    <mergeCell ref="K9:M9"/>
    <mergeCell ref="K10:M10"/>
    <mergeCell ref="K11:M11"/>
    <mergeCell ref="N4:P4"/>
    <mergeCell ref="N5:P5"/>
    <mergeCell ref="N6:P6"/>
    <mergeCell ref="K3:M3"/>
    <mergeCell ref="K4:M4"/>
    <mergeCell ref="K5:M5"/>
    <mergeCell ref="K6:M6"/>
    <mergeCell ref="N2:P2"/>
    <mergeCell ref="N3:P3"/>
    <mergeCell ref="O17:X17"/>
    <mergeCell ref="N13:P13"/>
    <mergeCell ref="N14:P14"/>
    <mergeCell ref="N7:P7"/>
    <mergeCell ref="N8:P8"/>
    <mergeCell ref="N9:P9"/>
    <mergeCell ref="N10:P10"/>
    <mergeCell ref="N11:P11"/>
    <mergeCell ref="N12:P12"/>
    <mergeCell ref="D2:H2"/>
    <mergeCell ref="D3:H3"/>
    <mergeCell ref="D4:H4"/>
  </mergeCells>
  <conditionalFormatting sqref="C7">
    <cfRule type="cellIs" dxfId="41" priority="1" operator="equal">
      <formula>"vyplnte tabuľkovú časť nad 1000 ha"</formula>
    </cfRule>
    <cfRule type="cellIs" dxfId="40" priority="2" operator="equal">
      <formula>"vyplnte identifikačné údaje"</formula>
    </cfRule>
  </conditionalFormatting>
  <conditionalFormatting sqref="C8">
    <cfRule type="cellIs" dxfId="39" priority="49" operator="equal">
      <formula>"v červenooznačených riadkoch nie sú vyplnené údaje"</formula>
    </cfRule>
  </conditionalFormatting>
  <conditionalFormatting sqref="C9">
    <cfRule type="cellIs" dxfId="38" priority="27" operator="equal">
      <formula>"v červenooznačených riadkoch  zadávajte výmery drevín len pri obnove lesa"</formula>
    </cfRule>
  </conditionalFormatting>
  <conditionalFormatting sqref="C10">
    <cfRule type="cellIs" dxfId="37" priority="24" operator="equal">
      <formula>"v červenooznačených riadkoch  zadávajte počet hlavných drevín len pri obnove lesa"</formula>
    </cfRule>
  </conditionalFormatting>
  <conditionalFormatting sqref="C11">
    <cfRule type="cellIs" dxfId="36" priority="21" operator="equal">
      <formula>"v červenooznačených riadkoch  zadávajte výmeru oplotenia len pri oplotení"</formula>
    </cfRule>
  </conditionalFormatting>
  <conditionalFormatting sqref="C12">
    <cfRule type="cellIs" dxfId="35" priority="20" operator="equal">
      <formula>"v červenooznačených riadkoch sú chybne zadané výmery"</formula>
    </cfRule>
  </conditionalFormatting>
  <conditionalFormatting sqref="C13">
    <cfRule type="cellIs" dxfId="34" priority="19" operator="equal">
      <formula>"v červenooznačených stĺpcoch sa opakujú dreviny  alebo nie sú zadané všetky dreviny"</formula>
    </cfRule>
  </conditionalFormatting>
  <conditionalFormatting sqref="C14:C15 C16:D16">
    <cfRule type="cellIs" dxfId="33" priority="18" operator="equal">
      <formula>"v oranžovooznačených riadkoch je chybne zadaná výmera JPRL"</formula>
    </cfRule>
  </conditionalFormatting>
  <conditionalFormatting sqref="C15">
    <cfRule type="cellIs" dxfId="32" priority="4" operator="equal">
      <formula>"zadajte dreviny pri obnove lesa za sebou"</formula>
    </cfRule>
  </conditionalFormatting>
  <conditionalFormatting sqref="O18">
    <cfRule type="cellIs" dxfId="31" priority="3" operator="equal">
      <formula>"vyberte"</formula>
    </cfRule>
    <cfRule type="expression" dxfId="30" priority="62">
      <formula>$AG$1=1</formula>
    </cfRule>
    <cfRule type="expression" dxfId="29" priority="72">
      <formula>$AF$1=1</formula>
    </cfRule>
    <cfRule type="expression" dxfId="28" priority="76">
      <formula>$AL$1=1</formula>
    </cfRule>
  </conditionalFormatting>
  <conditionalFormatting sqref="P18">
    <cfRule type="expression" dxfId="27" priority="13">
      <formula>$AL$2=1</formula>
    </cfRule>
    <cfRule type="expression" dxfId="26" priority="61">
      <formula>$AG$2=1</formula>
    </cfRule>
    <cfRule type="expression" dxfId="25" priority="71">
      <formula>$AF$2=1</formula>
    </cfRule>
  </conditionalFormatting>
  <conditionalFormatting sqref="P18:X18 AA18 AC18">
    <cfRule type="cellIs" dxfId="24" priority="75" operator="equal">
      <formula>"vyberte"</formula>
    </cfRule>
  </conditionalFormatting>
  <conditionalFormatting sqref="Q18">
    <cfRule type="expression" dxfId="23" priority="12">
      <formula>$AL$3=1</formula>
    </cfRule>
    <cfRule type="expression" dxfId="22" priority="60">
      <formula>$AG$3=1</formula>
    </cfRule>
    <cfRule type="expression" dxfId="21" priority="70">
      <formula>$AF$3=1</formula>
    </cfRule>
  </conditionalFormatting>
  <conditionalFormatting sqref="R18">
    <cfRule type="expression" dxfId="20" priority="11">
      <formula>$AL$4=1</formula>
    </cfRule>
    <cfRule type="expression" dxfId="19" priority="59">
      <formula>$AG$4=1</formula>
    </cfRule>
    <cfRule type="expression" dxfId="18" priority="69">
      <formula>$AF$4=1</formula>
    </cfRule>
  </conditionalFormatting>
  <conditionalFormatting sqref="S18">
    <cfRule type="expression" dxfId="17" priority="10">
      <formula>$AL$5=1</formula>
    </cfRule>
    <cfRule type="expression" dxfId="16" priority="58">
      <formula>$AG$5=1</formula>
    </cfRule>
    <cfRule type="expression" dxfId="15" priority="68">
      <formula>$AF$5=1</formula>
    </cfRule>
  </conditionalFormatting>
  <conditionalFormatting sqref="T18">
    <cfRule type="expression" dxfId="14" priority="9">
      <formula>$AL$6=1</formula>
    </cfRule>
    <cfRule type="expression" dxfId="13" priority="57">
      <formula>$AG$6=1</formula>
    </cfRule>
    <cfRule type="expression" dxfId="12" priority="67">
      <formula>$AF$6=1</formula>
    </cfRule>
  </conditionalFormatting>
  <conditionalFormatting sqref="U18">
    <cfRule type="expression" dxfId="11" priority="8">
      <formula>$AL$7=1</formula>
    </cfRule>
    <cfRule type="expression" dxfId="10" priority="56">
      <formula>$AG$7=1</formula>
    </cfRule>
    <cfRule type="expression" dxfId="9" priority="66">
      <formula>$AF$7=1</formula>
    </cfRule>
  </conditionalFormatting>
  <conditionalFormatting sqref="V18">
    <cfRule type="expression" dxfId="8" priority="7">
      <formula>$AL$8=1</formula>
    </cfRule>
    <cfRule type="expression" dxfId="7" priority="55">
      <formula>$AG$8=1</formula>
    </cfRule>
    <cfRule type="expression" dxfId="6" priority="65">
      <formula>$AF$8=1</formula>
    </cfRule>
  </conditionalFormatting>
  <conditionalFormatting sqref="W18">
    <cfRule type="expression" dxfId="5" priority="6">
      <formula>$AL$9=1</formula>
    </cfRule>
    <cfRule type="expression" dxfId="4" priority="54">
      <formula>$AG$9=1</formula>
    </cfRule>
    <cfRule type="expression" dxfId="3" priority="64">
      <formula>$AF$9=1</formula>
    </cfRule>
  </conditionalFormatting>
  <conditionalFormatting sqref="X18">
    <cfRule type="expression" dxfId="2" priority="5">
      <formula>$AL$10=1</formula>
    </cfRule>
    <cfRule type="expression" dxfId="1" priority="53">
      <formula>$AG$10=1</formula>
    </cfRule>
    <cfRule type="expression" dxfId="0" priority="63">
      <formula>$AF$10=1</formula>
    </cfRule>
  </conditionalFormatting>
  <dataValidations count="4">
    <dataValidation type="list" allowBlank="1" showInputMessage="1" showErrorMessage="1" sqref="J19:J1018" xr:uid="{356C384C-EE60-446A-A58F-77BE241951B5}">
      <formula1>$AQ$2:$AQ$12</formula1>
    </dataValidation>
    <dataValidation type="list" allowBlank="1" showInputMessage="1" showErrorMessage="1" sqref="D19:D1018" xr:uid="{FE804E2C-6ED3-443D-B4FD-8307191A8E3A}">
      <formula1>$AN$2:$AN$4</formula1>
    </dataValidation>
    <dataValidation type="decimal" allowBlank="1" showInputMessage="1" showErrorMessage="1" error="zadajte číslo" prompt="zadajte číslo" sqref="D5" xr:uid="{684C7DA0-D038-4094-BFC9-D8112A4D0A19}">
      <formula1>0.0001</formula1>
      <formula2>10000000</formula2>
    </dataValidation>
    <dataValidation type="list" allowBlank="1" showInputMessage="1" showErrorMessage="1" prompt="vyberte skratky drevín podľa prílohy č. 1 k zákonu č. 138/2010 Z. z." sqref="O18:X18" xr:uid="{17C7E603-B518-4592-B2F1-6A6B6F474B7F}">
      <formula1>$AV$1:$AV$69</formula1>
    </dataValidation>
  </dataValidations>
  <pageMargins left="0.19685039370078741" right="0.19685039370078741" top="0.39370078740157483" bottom="0.19685039370078741" header="0.31496062992125984" footer="0.31496062992125984"/>
  <pageSetup paperSize="8" scale="70" fitToHeight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C4F1-BF6B-4F87-916D-FE5832180426}">
  <dimension ref="B2:P26"/>
  <sheetViews>
    <sheetView zoomScale="115" zoomScaleNormal="115" workbookViewId="0">
      <selection activeCell="I17" sqref="I17"/>
    </sheetView>
  </sheetViews>
  <sheetFormatPr defaultRowHeight="15" x14ac:dyDescent="0.25"/>
  <cols>
    <col min="2" max="2" width="91.85546875" bestFit="1" customWidth="1"/>
    <col min="4" max="4" width="11" bestFit="1" customWidth="1"/>
    <col min="6" max="6" width="15.7109375" bestFit="1" customWidth="1"/>
    <col min="7" max="7" width="9.140625" style="27"/>
    <col min="11" max="11" width="27.140625" bestFit="1" customWidth="1"/>
    <col min="15" max="15" width="16.28515625" bestFit="1" customWidth="1"/>
  </cols>
  <sheetData>
    <row r="2" spans="2:16" x14ac:dyDescent="0.25">
      <c r="B2" s="35" t="s">
        <v>92</v>
      </c>
      <c r="D2" s="36" t="s">
        <v>99</v>
      </c>
      <c r="E2">
        <v>400</v>
      </c>
    </row>
    <row r="3" spans="2:16" s="27" customFormat="1" x14ac:dyDescent="0.25">
      <c r="B3" s="35"/>
      <c r="D3" s="36" t="s">
        <v>104</v>
      </c>
      <c r="E3" s="27">
        <v>50</v>
      </c>
      <c r="F3" s="27" t="s">
        <v>117</v>
      </c>
      <c r="J3" s="38" t="s">
        <v>116</v>
      </c>
    </row>
    <row r="4" spans="2:16" x14ac:dyDescent="0.25">
      <c r="B4" s="35" t="s">
        <v>93</v>
      </c>
      <c r="D4" s="36" t="s">
        <v>99</v>
      </c>
      <c r="E4" s="27">
        <v>2220</v>
      </c>
    </row>
    <row r="5" spans="2:16" s="27" customFormat="1" ht="17.25" x14ac:dyDescent="0.25">
      <c r="B5" s="35"/>
      <c r="D5" s="36" t="s">
        <v>100</v>
      </c>
      <c r="E5" s="27">
        <v>7.4</v>
      </c>
      <c r="F5" s="27" t="s">
        <v>118</v>
      </c>
      <c r="J5" s="38" t="s">
        <v>116</v>
      </c>
    </row>
    <row r="6" spans="2:16" x14ac:dyDescent="0.25">
      <c r="B6" s="35" t="s">
        <v>106</v>
      </c>
      <c r="D6" s="36" t="s">
        <v>99</v>
      </c>
      <c r="E6" s="37">
        <v>4450</v>
      </c>
      <c r="F6" s="27" t="s">
        <v>119</v>
      </c>
      <c r="H6">
        <v>5000</v>
      </c>
      <c r="I6" t="s">
        <v>103</v>
      </c>
      <c r="J6" s="38" t="s">
        <v>116</v>
      </c>
      <c r="O6">
        <f>E6/H6</f>
        <v>0.89</v>
      </c>
      <c r="P6">
        <f>O6*5000</f>
        <v>4450</v>
      </c>
    </row>
    <row r="7" spans="2:16" s="27" customFormat="1" x14ac:dyDescent="0.25">
      <c r="B7" s="35"/>
      <c r="D7" s="39" t="s">
        <v>104</v>
      </c>
      <c r="E7" s="40">
        <v>89</v>
      </c>
      <c r="F7" s="40"/>
      <c r="G7" s="40"/>
      <c r="H7" s="40"/>
      <c r="I7" s="40"/>
      <c r="J7" s="40"/>
      <c r="K7" s="40" t="s">
        <v>120</v>
      </c>
      <c r="L7" s="40">
        <v>100</v>
      </c>
      <c r="M7" s="40" t="s">
        <v>121</v>
      </c>
    </row>
    <row r="8" spans="2:16" s="27" customFormat="1" x14ac:dyDescent="0.25">
      <c r="B8" s="35" t="s">
        <v>101</v>
      </c>
      <c r="D8" s="36" t="s">
        <v>99</v>
      </c>
      <c r="E8" s="37">
        <v>4450</v>
      </c>
      <c r="F8" s="27" t="s">
        <v>119</v>
      </c>
      <c r="H8" s="27">
        <v>5000</v>
      </c>
      <c r="I8" s="27" t="s">
        <v>103</v>
      </c>
      <c r="J8" s="38" t="s">
        <v>116</v>
      </c>
      <c r="O8" s="27">
        <f>E8/H8</f>
        <v>0.89</v>
      </c>
      <c r="P8" s="27">
        <f>O8*5000</f>
        <v>4450</v>
      </c>
    </row>
    <row r="9" spans="2:16" s="27" customFormat="1" x14ac:dyDescent="0.25">
      <c r="B9" s="35"/>
      <c r="D9" s="39" t="s">
        <v>104</v>
      </c>
      <c r="E9" s="40">
        <v>89</v>
      </c>
      <c r="F9" s="40"/>
      <c r="G9" s="40"/>
      <c r="H9" s="40"/>
      <c r="I9" s="40"/>
      <c r="J9" s="40"/>
      <c r="K9" s="40" t="s">
        <v>120</v>
      </c>
      <c r="L9" s="40">
        <v>100</v>
      </c>
      <c r="M9" s="40" t="s">
        <v>121</v>
      </c>
    </row>
    <row r="10" spans="2:16" s="27" customFormat="1" x14ac:dyDescent="0.25">
      <c r="B10" s="35" t="s">
        <v>102</v>
      </c>
      <c r="D10" s="36" t="s">
        <v>99</v>
      </c>
      <c r="E10" s="37">
        <v>2550</v>
      </c>
      <c r="F10" s="27" t="s">
        <v>119</v>
      </c>
      <c r="H10" s="27">
        <v>5000</v>
      </c>
      <c r="I10" s="27" t="s">
        <v>103</v>
      </c>
      <c r="O10" s="27">
        <f>E10/H10</f>
        <v>0.51</v>
      </c>
      <c r="P10" s="27">
        <f>O10*5000</f>
        <v>2550</v>
      </c>
    </row>
    <row r="11" spans="2:16" s="27" customFormat="1" x14ac:dyDescent="0.25">
      <c r="B11" s="35"/>
      <c r="D11" s="36" t="s">
        <v>104</v>
      </c>
      <c r="E11" s="27">
        <v>51</v>
      </c>
      <c r="F11" s="40" t="s">
        <v>117</v>
      </c>
      <c r="G11" s="40"/>
      <c r="H11" s="40"/>
      <c r="I11" s="40"/>
      <c r="J11" s="40"/>
      <c r="K11" s="40" t="s">
        <v>120</v>
      </c>
      <c r="L11" s="40">
        <v>100</v>
      </c>
      <c r="M11" s="40" t="s">
        <v>122</v>
      </c>
    </row>
    <row r="12" spans="2:16" s="27" customFormat="1" x14ac:dyDescent="0.25">
      <c r="B12" s="35" t="s">
        <v>105</v>
      </c>
      <c r="D12" s="36" t="s">
        <v>99</v>
      </c>
      <c r="E12" s="37">
        <v>7600</v>
      </c>
      <c r="F12" s="27" t="s">
        <v>119</v>
      </c>
      <c r="H12" s="27">
        <v>5000</v>
      </c>
      <c r="I12" s="27" t="s">
        <v>103</v>
      </c>
      <c r="J12" s="38" t="s">
        <v>116</v>
      </c>
      <c r="O12" s="27">
        <f>E12/H12</f>
        <v>1.52</v>
      </c>
      <c r="P12" s="27">
        <f>O12*5000</f>
        <v>7600</v>
      </c>
    </row>
    <row r="13" spans="2:16" s="27" customFormat="1" x14ac:dyDescent="0.25">
      <c r="B13" s="35"/>
      <c r="D13" s="39" t="s">
        <v>104</v>
      </c>
      <c r="E13" s="40">
        <v>152</v>
      </c>
      <c r="F13" s="40"/>
      <c r="G13" s="40"/>
      <c r="H13" s="40"/>
      <c r="I13" s="40"/>
      <c r="J13" s="40"/>
      <c r="K13" s="40" t="s">
        <v>120</v>
      </c>
      <c r="L13" s="40">
        <v>100</v>
      </c>
      <c r="M13" s="40" t="s">
        <v>121</v>
      </c>
    </row>
    <row r="14" spans="2:16" x14ac:dyDescent="0.25">
      <c r="B14" s="35" t="s">
        <v>107</v>
      </c>
      <c r="D14" s="36" t="s">
        <v>99</v>
      </c>
      <c r="E14" s="37">
        <v>400</v>
      </c>
    </row>
    <row r="15" spans="2:16" s="27" customFormat="1" x14ac:dyDescent="0.25">
      <c r="B15" s="35"/>
      <c r="D15" s="36" t="s">
        <v>104</v>
      </c>
      <c r="E15" s="27">
        <v>10</v>
      </c>
      <c r="J15" s="41" t="s">
        <v>123</v>
      </c>
    </row>
    <row r="16" spans="2:16" x14ac:dyDescent="0.25">
      <c r="B16" s="35" t="s">
        <v>108</v>
      </c>
      <c r="D16" s="36" t="s">
        <v>99</v>
      </c>
      <c r="E16" s="37">
        <v>280</v>
      </c>
    </row>
    <row r="17" spans="2:10" s="27" customFormat="1" x14ac:dyDescent="0.25">
      <c r="B17" s="35"/>
      <c r="D17" s="36" t="s">
        <v>104</v>
      </c>
      <c r="E17" s="27">
        <v>7</v>
      </c>
      <c r="J17" s="41" t="s">
        <v>123</v>
      </c>
    </row>
    <row r="18" spans="2:10" s="27" customFormat="1" x14ac:dyDescent="0.25">
      <c r="B18" s="35" t="s">
        <v>109</v>
      </c>
      <c r="D18" s="36" t="s">
        <v>99</v>
      </c>
      <c r="E18" s="37">
        <v>550</v>
      </c>
    </row>
    <row r="19" spans="2:10" s="27" customFormat="1" x14ac:dyDescent="0.25">
      <c r="B19" s="35"/>
      <c r="D19" s="36" t="s">
        <v>104</v>
      </c>
      <c r="E19" s="27">
        <v>28</v>
      </c>
    </row>
    <row r="20" spans="2:10" s="27" customFormat="1" x14ac:dyDescent="0.25">
      <c r="B20" s="35" t="s">
        <v>110</v>
      </c>
      <c r="D20" s="36" t="s">
        <v>99</v>
      </c>
      <c r="E20" s="37">
        <v>310</v>
      </c>
    </row>
    <row r="21" spans="2:10" s="27" customFormat="1" x14ac:dyDescent="0.25">
      <c r="B21" s="35"/>
      <c r="D21" s="36" t="s">
        <v>104</v>
      </c>
      <c r="E21" s="27">
        <v>16</v>
      </c>
    </row>
    <row r="22" spans="2:10" x14ac:dyDescent="0.25">
      <c r="B22" s="35" t="s">
        <v>111</v>
      </c>
      <c r="D22" s="36" t="s">
        <v>112</v>
      </c>
      <c r="E22" s="37">
        <v>8570</v>
      </c>
    </row>
    <row r="23" spans="2:10" x14ac:dyDescent="0.25">
      <c r="B23" s="35" t="s">
        <v>113</v>
      </c>
      <c r="D23" s="36" t="s">
        <v>99</v>
      </c>
      <c r="E23" s="27">
        <v>380</v>
      </c>
    </row>
    <row r="24" spans="2:10" x14ac:dyDescent="0.25">
      <c r="D24" s="36" t="s">
        <v>114</v>
      </c>
      <c r="E24" s="37">
        <v>10</v>
      </c>
    </row>
    <row r="25" spans="2:10" x14ac:dyDescent="0.25">
      <c r="B25" s="35" t="s">
        <v>115</v>
      </c>
      <c r="D25" s="36" t="s">
        <v>99</v>
      </c>
      <c r="E25">
        <v>357</v>
      </c>
    </row>
    <row r="26" spans="2:10" x14ac:dyDescent="0.25">
      <c r="D26" s="36" t="s">
        <v>114</v>
      </c>
      <c r="E26" s="37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73-21</vt:lpstr>
      <vt:lpstr>Hárok1</vt:lpstr>
      <vt:lpstr>JPRL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Kužma Emil</cp:lastModifiedBy>
  <cp:lastPrinted>2026-06-02T13:06:35Z</cp:lastPrinted>
  <dcterms:created xsi:type="dcterms:W3CDTF">2023-05-23T08:04:53Z</dcterms:created>
  <dcterms:modified xsi:type="dcterms:W3CDTF">2026-06-02T13:20:00Z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2023-10-26T12:01:54Z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abe294bc-6cec-4117-8e3c-883e461b4923</vt:lpwstr>
  </property>
  <property fmtid="{D5CDD505-2E9C-101B-9397-08002B2CF9AE}" pid="8" name="MSIP_Label_71f49583-305d-4d31-a578-23419888fadf_ContentBits">
    <vt:lpwstr>0</vt:lpwstr>
  </property>
</Properties>
</file>